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<sst xmlns="http://schemas.openxmlformats.org/spreadsheetml/2006/main" count="135" uniqueCount="135">
  <si>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</si>
  <si>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</si>
  <si>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</si>
  <si>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</si>
  <si>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</si>
  <si>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</si>
  <si>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</si>
  <si>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</si>
  <si>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</si>
  <si>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</si>
  <si>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</si>
  <si>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</si>
  <si>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</si>
  <si>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</si>
  <si>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</si>
  <si>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</si>
  <si>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</si>
  <si>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</si>
  <si>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</si>
  <si>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</si>
  <si>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</si>
  <si>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</si>
  <si>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</si>
  <si>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</si>
  <si>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</si>
  <si>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</si>
  <si>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</si>
  <si>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</si>
  <si>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</si>
  <si>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</si>
  <si>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</si>
  <si>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</si>
  <si>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</si>
  <si>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</si>
  <si>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</si>
  <si>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</si>
  <si>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</si>
  <si>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</si>
  <si>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</si>
  <si>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</si>
  <si>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</si>
  <si>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</si>
  <si>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</si>
  <si>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</si>
  <si>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</si>
  <si>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</si>
  <si>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</si>
  <si>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</si>
  <si>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</si>
  <si>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</si>
  <si>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</si>
  <si>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</si>
  <si>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</si>
  <si>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</si>
  <si>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</si>
  <si>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</si>
  <si>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</si>
  <si>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</si>
  <si>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</si>
  <si>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</si>
  <si>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</si>
  <si>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</si>
  <si>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</si>
  <si>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</si>
  <si>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</si>
  <si>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</si>
  <si>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</si>
  <si>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</si>
  <si>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</si>
  <si>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</si>
  <si>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</si>
  <si>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</si>
  <si>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</si>
  <si>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</si>
  <si>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</si>
  <si>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</si>
  <si>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</si>
  <si>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</si>
  <si>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</si>
  <si>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</si>
  <si>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</si>
  <si>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</si>
  <si>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</si>
  <si>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</si>
  <si>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</si>
  <si>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</si>
  <si>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</si>
  <si>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</si>
  <si>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</si>
  <si>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</si>
  <si>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</si>
  <si>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</si>
  <si>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</si>
  <si>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</si>
  <si>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</si>
  <si>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</si>
  <si>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</si>
  <si>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</si>
  <si>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</si>
  <si>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</si>
  <si>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</si>
  <si>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</si>
  <si>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</si>
  <si>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</si>
  <si>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</si>
  <si>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</si>
  <si>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</si>
  <si>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</si>
  <si>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</si>
  <si>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</si>
  <si>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</si>
  <si>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</si>
  <si>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</si>
  <si>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</si>
  <si>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</si>
  <si>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</si>
  <si>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</si>
  <si>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</si>
  <si>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</si>
  <si>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</si>
  <si>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</si>
  <si>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</si>
  <si>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</si>
  <si>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</si>
  <si>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</si>
  <si>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</si>
  <si>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</si>
  <si>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</si>
  <si>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</si>
  <si>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</si>
  <si>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</si>
  <si>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 (УТРАТИЛА СИЛУ с 25.02.2016 г.)
</t>
  </si>
  <si>
    <t>ЗА 12 МЕСЯЦЕВ 2016 ГОДА</t>
  </si>
  <si>
    <t>Врио главы администрации городского округа_________________________________       ____________________________________</t>
  </si>
  <si>
    <t>Административная комиссия Невьянского городского округа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</si>
</sst>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right" vertical="center"/>
      <protection locked="0"/>
    </xf>
    <xf numFmtId="0" fontId="30" fillId="35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0" fillId="0" borderId="11" xfId="0" applyFont="1" applyBorder="1" applyAlignment="1">
      <alignment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16" fillId="0" borderId="27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7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74" zoomScaleNormal="75" zoomScaleSheetLayoutView="74" zoomScalePageLayoutView="0" workbookViewId="0" topLeftCell="A1">
      <pane xSplit="3" ySplit="9" topLeftCell="G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65" sqref="C65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134</v>
      </c>
      <c r="B2" s="3"/>
      <c r="C2" s="4"/>
      <c r="D2" s="4"/>
      <c r="E2" s="5" t="s">
        <v>111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5" t="s">
        <v>31</v>
      </c>
      <c r="B3" s="115"/>
      <c r="C3" s="115"/>
      <c r="D3" s="115"/>
      <c r="E3" s="115"/>
      <c r="F3" s="115"/>
      <c r="G3" s="115"/>
      <c r="H3" s="115"/>
      <c r="I3" s="55"/>
      <c r="J3" s="55"/>
      <c r="K3" s="55"/>
      <c r="L3" s="55"/>
      <c r="M3" s="55"/>
      <c r="N3" s="64"/>
      <c r="O3" s="7"/>
      <c r="P3" s="96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59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86</v>
      </c>
      <c r="B5" s="29" t="s">
        <v>87</v>
      </c>
      <c r="C5" s="29"/>
      <c r="D5" s="29"/>
      <c r="E5" s="29" t="s">
        <v>88</v>
      </c>
      <c r="F5" s="29"/>
      <c r="G5" s="29" t="s">
        <v>93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16" t="s">
        <v>9</v>
      </c>
      <c r="B6" s="117" t="s">
        <v>32</v>
      </c>
      <c r="C6" s="111" t="s">
        <v>28</v>
      </c>
      <c r="D6" s="103" t="s">
        <v>10</v>
      </c>
      <c r="E6" s="103" t="s">
        <v>33</v>
      </c>
      <c r="F6" s="121" t="s">
        <v>58</v>
      </c>
      <c r="G6" s="111" t="s">
        <v>8</v>
      </c>
      <c r="H6" s="121" t="s">
        <v>11</v>
      </c>
      <c r="I6" s="103" t="s">
        <v>7</v>
      </c>
      <c r="J6" s="106" t="s">
        <v>123</v>
      </c>
      <c r="K6" s="107"/>
      <c r="L6" s="107"/>
      <c r="M6" s="108"/>
      <c r="N6" s="106" t="s">
        <v>124</v>
      </c>
      <c r="O6" s="108"/>
      <c r="P6" s="106" t="s">
        <v>12</v>
      </c>
      <c r="Q6" s="107"/>
      <c r="R6" s="107"/>
      <c r="S6" s="108"/>
      <c r="T6" s="107" t="s">
        <v>61</v>
      </c>
      <c r="U6" s="107"/>
      <c r="V6" s="107"/>
      <c r="W6" s="108"/>
      <c r="X6" s="99" t="s">
        <v>89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16"/>
      <c r="B7" s="118"/>
      <c r="C7" s="120"/>
      <c r="D7" s="103"/>
      <c r="E7" s="103"/>
      <c r="F7" s="122"/>
      <c r="G7" s="120"/>
      <c r="H7" s="122"/>
      <c r="I7" s="103"/>
      <c r="J7" s="109" t="s">
        <v>15</v>
      </c>
      <c r="K7" s="103" t="s">
        <v>16</v>
      </c>
      <c r="L7" s="111" t="s">
        <v>60</v>
      </c>
      <c r="M7" s="111" t="s">
        <v>17</v>
      </c>
      <c r="N7" s="136" t="s">
        <v>29</v>
      </c>
      <c r="O7" s="101" t="s">
        <v>30</v>
      </c>
      <c r="P7" s="99" t="s">
        <v>18</v>
      </c>
      <c r="Q7" s="99" t="s">
        <v>91</v>
      </c>
      <c r="R7" s="99" t="s">
        <v>92</v>
      </c>
      <c r="S7" s="139" t="s">
        <v>19</v>
      </c>
      <c r="T7" s="99" t="s">
        <v>62</v>
      </c>
      <c r="U7" s="99" t="s">
        <v>63</v>
      </c>
      <c r="V7" s="99" t="s">
        <v>64</v>
      </c>
      <c r="W7" s="111" t="s">
        <v>65</v>
      </c>
      <c r="X7" s="138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16"/>
      <c r="B8" s="119"/>
      <c r="C8" s="112"/>
      <c r="D8" s="103"/>
      <c r="E8" s="103"/>
      <c r="F8" s="123"/>
      <c r="G8" s="112"/>
      <c r="H8" s="123"/>
      <c r="I8" s="103"/>
      <c r="J8" s="110"/>
      <c r="K8" s="103"/>
      <c r="L8" s="112"/>
      <c r="M8" s="112"/>
      <c r="N8" s="137"/>
      <c r="O8" s="102"/>
      <c r="P8" s="139"/>
      <c r="Q8" s="100"/>
      <c r="R8" s="100"/>
      <c r="S8" s="140"/>
      <c r="T8" s="139"/>
      <c r="U8" s="139"/>
      <c r="V8" s="139"/>
      <c r="W8" s="112"/>
      <c r="X8" s="139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120</v>
      </c>
      <c r="B10" s="33"/>
      <c r="C10" s="65">
        <v>1</v>
      </c>
      <c r="D10" s="57">
        <f aca="true" t="shared" si="0" ref="D10:X10">SUM(D11:D46)</f>
        <v>234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13</v>
      </c>
      <c r="I10" s="57">
        <f t="shared" si="0"/>
        <v>221</v>
      </c>
      <c r="J10" s="57">
        <f t="shared" si="0"/>
        <v>0</v>
      </c>
      <c r="K10" s="57">
        <f t="shared" si="0"/>
        <v>0</v>
      </c>
      <c r="L10" s="57">
        <f t="shared" si="0"/>
        <v>7</v>
      </c>
      <c r="M10" s="57">
        <f t="shared" si="0"/>
        <v>215</v>
      </c>
      <c r="N10" s="57">
        <f t="shared" si="0"/>
        <v>2</v>
      </c>
      <c r="O10" s="57">
        <f t="shared" si="0"/>
        <v>219</v>
      </c>
      <c r="P10" s="57">
        <f t="shared" si="0"/>
        <v>574200</v>
      </c>
      <c r="Q10" s="57">
        <f t="shared" si="0"/>
        <v>162780</v>
      </c>
      <c r="R10" s="57">
        <f t="shared" si="0"/>
        <v>34454</v>
      </c>
      <c r="S10" s="57">
        <f t="shared" si="0"/>
        <v>0</v>
      </c>
      <c r="T10" s="57">
        <f t="shared" si="0"/>
        <v>0</v>
      </c>
      <c r="U10" s="57">
        <f t="shared" si="0"/>
        <v>0</v>
      </c>
      <c r="V10" s="57">
        <f t="shared" si="0"/>
        <v>234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96</v>
      </c>
      <c r="B11" s="86" t="s">
        <v>97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121</v>
      </c>
      <c r="B12" s="87" t="s">
        <v>35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125</v>
      </c>
      <c r="B13" s="87" t="s">
        <v>36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37</v>
      </c>
      <c r="C14" s="66">
        <v>5</v>
      </c>
      <c r="D14" s="69">
        <v>5</v>
      </c>
      <c r="E14" s="36"/>
      <c r="F14" s="36"/>
      <c r="G14" s="36"/>
      <c r="H14" s="36">
        <v>1</v>
      </c>
      <c r="I14" s="36">
        <v>4</v>
      </c>
      <c r="J14" s="38"/>
      <c r="K14" s="36"/>
      <c r="L14" s="60"/>
      <c r="M14" s="38">
        <v>5</v>
      </c>
      <c r="N14" s="38"/>
      <c r="O14" s="85">
        <v>4</v>
      </c>
      <c r="P14" s="36">
        <v>12000</v>
      </c>
      <c r="Q14" s="36"/>
      <c r="R14" s="36"/>
      <c r="S14" s="36"/>
      <c r="T14" s="59"/>
      <c r="U14" s="59"/>
      <c r="V14" s="36">
        <v>5</v>
      </c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114</v>
      </c>
      <c r="B15" s="87" t="s">
        <v>38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39</v>
      </c>
      <c r="C16" s="66">
        <v>7</v>
      </c>
      <c r="D16" s="36">
        <v>25</v>
      </c>
      <c r="E16" s="36"/>
      <c r="F16" s="36"/>
      <c r="G16" s="36"/>
      <c r="H16" s="36"/>
      <c r="I16" s="36">
        <v>25</v>
      </c>
      <c r="J16" s="36"/>
      <c r="K16" s="36"/>
      <c r="L16" s="36">
        <v>2</v>
      </c>
      <c r="M16" s="36">
        <v>23</v>
      </c>
      <c r="N16" s="36"/>
      <c r="O16" s="36">
        <v>25</v>
      </c>
      <c r="P16" s="97">
        <v>100100</v>
      </c>
      <c r="Q16" s="98">
        <v>31454</v>
      </c>
      <c r="R16" s="97">
        <v>34454</v>
      </c>
      <c r="S16" s="36"/>
      <c r="T16" s="59"/>
      <c r="U16" s="59"/>
      <c r="V16" s="36">
        <v>25</v>
      </c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126</v>
      </c>
      <c r="B17" s="87" t="s">
        <v>90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94</v>
      </c>
      <c r="B18" s="87" t="s">
        <v>95</v>
      </c>
      <c r="C18" s="66">
        <v>9</v>
      </c>
      <c r="D18" s="36">
        <v>1</v>
      </c>
      <c r="E18" s="36"/>
      <c r="F18" s="36"/>
      <c r="G18" s="36"/>
      <c r="H18" s="36"/>
      <c r="I18" s="36">
        <v>1</v>
      </c>
      <c r="J18" s="36"/>
      <c r="K18" s="36"/>
      <c r="L18" s="36">
        <v>1</v>
      </c>
      <c r="M18" s="36"/>
      <c r="N18" s="36"/>
      <c r="O18" s="36">
        <v>1</v>
      </c>
      <c r="P18" s="36">
        <v>4000</v>
      </c>
      <c r="Q18" s="36"/>
      <c r="R18" s="36"/>
      <c r="S18" s="36"/>
      <c r="T18" s="59"/>
      <c r="U18" s="59"/>
      <c r="V18" s="36">
        <v>1</v>
      </c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122</v>
      </c>
      <c r="B19" s="87" t="s">
        <v>40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41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42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43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44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45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46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47</v>
      </c>
      <c r="C26" s="66">
        <v>17</v>
      </c>
      <c r="D26" s="36">
        <v>3</v>
      </c>
      <c r="E26" s="36"/>
      <c r="F26" s="36"/>
      <c r="G26" s="36"/>
      <c r="H26" s="36"/>
      <c r="I26" s="36">
        <v>3</v>
      </c>
      <c r="J26" s="60"/>
      <c r="K26" s="60"/>
      <c r="L26" s="60">
        <v>2</v>
      </c>
      <c r="M26" s="36">
        <v>1</v>
      </c>
      <c r="N26" s="59"/>
      <c r="O26" s="36">
        <v>3</v>
      </c>
      <c r="P26" s="36">
        <v>26000</v>
      </c>
      <c r="Q26" s="36"/>
      <c r="R26" s="36"/>
      <c r="S26" s="36"/>
      <c r="T26" s="59"/>
      <c r="U26" s="59"/>
      <c r="V26" s="36">
        <v>3</v>
      </c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48</v>
      </c>
      <c r="C27" s="66">
        <v>18</v>
      </c>
      <c r="D27" s="36">
        <v>4</v>
      </c>
      <c r="E27" s="36"/>
      <c r="F27" s="36"/>
      <c r="G27" s="36"/>
      <c r="H27" s="36"/>
      <c r="I27" s="36">
        <v>4</v>
      </c>
      <c r="J27" s="36"/>
      <c r="K27" s="36"/>
      <c r="L27" s="36">
        <v>2</v>
      </c>
      <c r="M27" s="36">
        <v>2</v>
      </c>
      <c r="N27" s="59"/>
      <c r="O27" s="36">
        <v>4</v>
      </c>
      <c r="P27" s="85">
        <v>20000</v>
      </c>
      <c r="Q27" s="36">
        <v>4997</v>
      </c>
      <c r="R27" s="36"/>
      <c r="S27" s="36"/>
      <c r="T27" s="59"/>
      <c r="U27" s="59"/>
      <c r="V27" s="36">
        <v>4</v>
      </c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7" t="s">
        <v>49</v>
      </c>
      <c r="C28" s="66">
        <v>19</v>
      </c>
      <c r="D28" s="36">
        <v>78</v>
      </c>
      <c r="E28" s="36"/>
      <c r="F28" s="36"/>
      <c r="G28" s="36"/>
      <c r="H28" s="36">
        <v>10</v>
      </c>
      <c r="I28" s="36">
        <v>68</v>
      </c>
      <c r="J28" s="36"/>
      <c r="K28" s="36"/>
      <c r="L28" s="36"/>
      <c r="M28" s="36">
        <v>68</v>
      </c>
      <c r="N28" s="59"/>
      <c r="O28" s="85">
        <v>68</v>
      </c>
      <c r="P28" s="85">
        <v>320000</v>
      </c>
      <c r="Q28" s="36">
        <v>86703</v>
      </c>
      <c r="R28" s="36"/>
      <c r="S28" s="36"/>
      <c r="T28" s="59"/>
      <c r="U28" s="59"/>
      <c r="V28" s="36">
        <v>78</v>
      </c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50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127</v>
      </c>
      <c r="B30" s="87" t="s">
        <v>113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54" s="95" customFormat="1" ht="58.5" customHeight="1">
      <c r="A31" s="89" t="s">
        <v>131</v>
      </c>
      <c r="B31" s="90" t="s">
        <v>51</v>
      </c>
      <c r="C31" s="91">
        <v>22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3"/>
      <c r="V31" s="92"/>
      <c r="W31" s="93"/>
      <c r="X31" s="92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</row>
    <row r="32" spans="1:165" ht="15.75" customHeight="1">
      <c r="A32" s="34" t="s">
        <v>101</v>
      </c>
      <c r="B32" s="87" t="s">
        <v>103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102</v>
      </c>
      <c r="B33" s="87" t="s">
        <v>104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128</v>
      </c>
      <c r="B34" s="87" t="s">
        <v>52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129</v>
      </c>
      <c r="B35" s="88" t="s">
        <v>53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23</v>
      </c>
      <c r="B36" s="87" t="s">
        <v>54</v>
      </c>
      <c r="C36" s="70">
        <v>27</v>
      </c>
      <c r="D36" s="36">
        <v>8</v>
      </c>
      <c r="E36" s="36"/>
      <c r="F36" s="36"/>
      <c r="G36" s="36"/>
      <c r="H36" s="36">
        <v>1</v>
      </c>
      <c r="I36" s="36">
        <v>7</v>
      </c>
      <c r="J36" s="36"/>
      <c r="K36" s="36"/>
      <c r="L36" s="36"/>
      <c r="M36" s="36">
        <v>7</v>
      </c>
      <c r="N36" s="38"/>
      <c r="O36" s="36">
        <v>7</v>
      </c>
      <c r="P36" s="36">
        <v>21000</v>
      </c>
      <c r="Q36" s="36">
        <v>9000</v>
      </c>
      <c r="R36" s="36"/>
      <c r="S36" s="36"/>
      <c r="T36" s="59"/>
      <c r="U36" s="59"/>
      <c r="V36" s="36">
        <v>8</v>
      </c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24</v>
      </c>
      <c r="B37" s="87" t="s">
        <v>55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5"/>
      <c r="Q37" s="85"/>
      <c r="R37" s="36"/>
      <c r="S37" s="85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115</v>
      </c>
      <c r="B38" s="87" t="s">
        <v>98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130</v>
      </c>
      <c r="B39" s="87" t="s">
        <v>56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105</v>
      </c>
      <c r="B40" s="87" t="s">
        <v>106</v>
      </c>
      <c r="C40" s="66">
        <v>31</v>
      </c>
      <c r="D40" s="36">
        <v>63</v>
      </c>
      <c r="E40" s="36"/>
      <c r="F40" s="36"/>
      <c r="G40" s="36"/>
      <c r="H40" s="36">
        <v>1</v>
      </c>
      <c r="I40" s="36">
        <v>62</v>
      </c>
      <c r="J40" s="38"/>
      <c r="K40" s="36"/>
      <c r="L40" s="60"/>
      <c r="M40" s="36">
        <v>62</v>
      </c>
      <c r="N40" s="38"/>
      <c r="O40" s="36">
        <v>62</v>
      </c>
      <c r="P40" s="36">
        <v>55900</v>
      </c>
      <c r="Q40" s="36">
        <v>24940</v>
      </c>
      <c r="R40" s="36"/>
      <c r="S40" s="36"/>
      <c r="T40" s="59"/>
      <c r="U40" s="59"/>
      <c r="V40" s="36">
        <v>63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107</v>
      </c>
      <c r="B41" s="87" t="s">
        <v>108</v>
      </c>
      <c r="C41" s="66">
        <v>32</v>
      </c>
      <c r="D41" s="36">
        <v>47</v>
      </c>
      <c r="E41" s="36"/>
      <c r="F41" s="36"/>
      <c r="G41" s="36"/>
      <c r="H41" s="36"/>
      <c r="I41" s="36">
        <v>47</v>
      </c>
      <c r="J41" s="38"/>
      <c r="K41" s="36"/>
      <c r="L41" s="60"/>
      <c r="M41" s="36">
        <v>47</v>
      </c>
      <c r="N41" s="38">
        <v>2</v>
      </c>
      <c r="O41" s="36">
        <v>45</v>
      </c>
      <c r="P41" s="36">
        <v>15200</v>
      </c>
      <c r="Q41" s="36">
        <v>5686</v>
      </c>
      <c r="R41" s="36"/>
      <c r="S41" s="36"/>
      <c r="T41" s="59"/>
      <c r="U41" s="59"/>
      <c r="V41" s="36">
        <v>47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25</v>
      </c>
      <c r="B42" s="87" t="s">
        <v>57</v>
      </c>
      <c r="C42" s="66">
        <v>33</v>
      </c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117</v>
      </c>
      <c r="B43" s="87" t="s">
        <v>116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119</v>
      </c>
      <c r="B44" s="87" t="s">
        <v>118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109</v>
      </c>
      <c r="B45" s="87" t="s">
        <v>110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34" t="s">
        <v>112</v>
      </c>
      <c r="B46" s="87" t="s">
        <v>85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143" t="s">
        <v>69</v>
      </c>
      <c r="B47" s="143"/>
      <c r="C47" s="143"/>
      <c r="D47" s="143"/>
      <c r="E47" s="143"/>
      <c r="F47" s="143"/>
      <c r="G47" s="143"/>
      <c r="H47" s="41"/>
      <c r="I47" s="61"/>
      <c r="J47" s="62"/>
      <c r="K47" s="62"/>
      <c r="L47" s="62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66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04" t="s">
        <v>84</v>
      </c>
      <c r="B49" s="105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113" t="s">
        <v>74</v>
      </c>
      <c r="B50" s="114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113" t="s">
        <v>75</v>
      </c>
      <c r="B51" s="114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26" t="s">
        <v>73</v>
      </c>
      <c r="B52" s="127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113" t="s">
        <v>76</v>
      </c>
      <c r="B53" s="114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113" t="s">
        <v>77</v>
      </c>
      <c r="B54" s="114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113" t="s">
        <v>78</v>
      </c>
      <c r="B55" s="114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113" t="s">
        <v>79</v>
      </c>
      <c r="B56" s="114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113" t="s">
        <v>80</v>
      </c>
      <c r="B57" s="114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113" t="s">
        <v>81</v>
      </c>
      <c r="B58" s="114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47" t="s">
        <v>71</v>
      </c>
      <c r="B59" s="148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28" t="s">
        <v>72</v>
      </c>
      <c r="B60" s="129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4" t="s">
        <v>83</v>
      </c>
      <c r="B61" s="125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34" t="s">
        <v>82</v>
      </c>
      <c r="B62" s="135"/>
      <c r="C62" s="77">
        <v>234</v>
      </c>
      <c r="D62" s="83"/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113" t="s">
        <v>67</v>
      </c>
      <c r="B63" s="114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30" t="s">
        <v>68</v>
      </c>
      <c r="B64" s="131"/>
      <c r="C64" s="77">
        <v>736982</v>
      </c>
      <c r="D64" s="79">
        <f>SUM(D60:D63)</f>
        <v>0</v>
      </c>
      <c r="E64" s="41"/>
      <c r="F64" s="41"/>
      <c r="G64" s="41"/>
      <c r="H64" s="145" t="s">
        <v>133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41"/>
      <c r="AG64" s="22"/>
      <c r="AH64" s="8"/>
      <c r="FH64" s="11"/>
      <c r="FI64" s="11"/>
    </row>
    <row r="65" spans="1:165" ht="28.5" customHeight="1" thickBot="1">
      <c r="A65" s="132" t="s">
        <v>70</v>
      </c>
      <c r="B65" s="133"/>
      <c r="C65" s="80">
        <v>26</v>
      </c>
      <c r="D65" s="84"/>
      <c r="E65" s="41"/>
      <c r="F65" s="41"/>
      <c r="G65" s="41"/>
      <c r="H65" s="75"/>
      <c r="I65" s="75"/>
      <c r="J65" s="75"/>
      <c r="K65" s="75"/>
      <c r="L65" s="76" t="s">
        <v>99</v>
      </c>
      <c r="M65" s="75"/>
      <c r="N65" s="75"/>
      <c r="O65" s="75"/>
      <c r="P65" s="146" t="s">
        <v>100</v>
      </c>
      <c r="Q65" s="146"/>
      <c r="R65" s="146"/>
      <c r="S65" s="146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141"/>
      <c r="B66" s="141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41"/>
      <c r="B67" s="141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142"/>
      <c r="B68" s="142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68:B68"/>
    <mergeCell ref="A47:G47"/>
    <mergeCell ref="M47:W47"/>
    <mergeCell ref="H64:V64"/>
    <mergeCell ref="P65:S65"/>
    <mergeCell ref="A66:B66"/>
    <mergeCell ref="A56:B56"/>
    <mergeCell ref="A59:B59"/>
    <mergeCell ref="W7:W8"/>
    <mergeCell ref="R7:R8"/>
    <mergeCell ref="V7:V8"/>
    <mergeCell ref="P7:P8"/>
    <mergeCell ref="S7:S8"/>
    <mergeCell ref="A67:B67"/>
    <mergeCell ref="A64:B64"/>
    <mergeCell ref="A65:B65"/>
    <mergeCell ref="A63:B63"/>
    <mergeCell ref="A62:B62"/>
    <mergeCell ref="N7:N8"/>
    <mergeCell ref="X6:X8"/>
    <mergeCell ref="U7:U8"/>
    <mergeCell ref="T6:W6"/>
    <mergeCell ref="P6:S6"/>
    <mergeCell ref="T7:T8"/>
    <mergeCell ref="A58:B58"/>
    <mergeCell ref="F6:F8"/>
    <mergeCell ref="A53:B53"/>
    <mergeCell ref="A61:B61"/>
    <mergeCell ref="A54:B54"/>
    <mergeCell ref="A55:B55"/>
    <mergeCell ref="A52:B52"/>
    <mergeCell ref="A57:B57"/>
    <mergeCell ref="A60:B60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Q7:Q8"/>
    <mergeCell ref="O7:O8"/>
    <mergeCell ref="I6:I8"/>
    <mergeCell ref="A49:B49"/>
    <mergeCell ref="J6:M6"/>
    <mergeCell ref="J7:J8"/>
    <mergeCell ref="N6:O6"/>
    <mergeCell ref="M7:M8"/>
    <mergeCell ref="K7:K8"/>
    <mergeCell ref="L7:L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2014-09-22T04:22:29Z</cp:lastPrinted>
  <dcterms:created xsi:type="dcterms:W3CDTF">2004-03-24T19:37:04Z</dcterms:created>
  <dcterms:modified xsi:type="dcterms:W3CDTF">2017-11-29T05:14:16Z</dcterms:modified>
  <cp:category/>
  <cp:version/>
  <cp:contentType/>
  <cp:contentStatus/>
</cp:coreProperties>
</file>