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<sst xmlns="http://schemas.openxmlformats.org/spreadsheetml/2006/main" count="69" uniqueCount="23">
  <si>
    <t>по выполнению муниципальной программы</t>
  </si>
  <si>
    <t>№ строки</t>
  </si>
  <si>
    <t>2</t>
  </si>
  <si>
    <t>Прочие нужды</t>
  </si>
  <si>
    <t>Мероприятие 2. Приобретение, изготовление информационных материалов по профилактике безопасности дорожного движения</t>
  </si>
  <si>
    <t>всего</t>
  </si>
  <si>
    <t>Всего по направлению «Прочие нужды», в том числе:</t>
  </si>
  <si>
    <t>местный бюджет</t>
  </si>
  <si>
    <t>ПЛАН МЕРОПРИЯТИЙ</t>
  </si>
  <si>
    <t>Номера целевых показателей, на достижение которых направлены мероприятия</t>
  </si>
  <si>
    <t>ВСЕГО ПО МУНИЦИПАЛЬНОЙ ПРОГРАММЕ, В ТОМ ЧИСЛЕ:</t>
  </si>
  <si>
    <t>Мероприятие 4. Создание и оборудование кабинетов "Светофор" в образовательных учреждениях</t>
  </si>
  <si>
    <t>2.1.2., 2.2.1.</t>
  </si>
  <si>
    <t>«Прочие нужды»</t>
  </si>
  <si>
    <t>Текущая. Внесение изменений;«Формирование законопослушного поведения участников дорожного движения на территории Невьянского городского округа на  2019-2025 годы»</t>
  </si>
  <si>
    <t/>
  </si>
  <si>
    <t>False</t>
  </si>
  <si>
    <t>1.1.1., 2.1.1., 2.1.2.</t>
  </si>
  <si>
    <t>Мероприятие 1. Проведение мероприятий по профилактике безопасности дорожного движения</t>
  </si>
  <si>
    <t>Мероприятие 3. Приобретение материально-технических средств для обеспечения безопасности дорожного движения</t>
  </si>
  <si>
    <t>Наименование мероприятия/Источники расходов на финансирование</t>
  </si>
  <si>
    <t>Ready</t>
  </si>
  <si>
    <t>Приложение к постановлению администрации Невьянского городского округа от ______№ ______              Приложение № 2 к муниципальной программе  «Формирование законопослушного поведения участников дорожного движения на территории Невьянского    городского округа на  2019-2025 годы»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</si>
</sst>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3"/>
  <sheetViews>
    <sheetView tabSelected="1" view="pageLayout" zoomScaleNormal="154" workbookViewId="0" topLeftCell="A2">
      <selection activeCell="G2" sqref="G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7" width="14.7109375" style="1" customWidth="1"/>
    <col min="8" max="10" width="13.7109375" style="1" customWidth="1"/>
    <col min="11" max="11" width="18.00390625" style="1" customWidth="1"/>
    <col min="12" max="14" width="9.140625" style="1" hidden="1" customWidth="1"/>
    <col min="15" max="15" width="0" style="1" hidden="1" customWidth="1"/>
    <col min="16" max="16384" width="9.140625" style="1" customWidth="1"/>
  </cols>
  <sheetData>
    <row r="1" spans="1:2" ht="12.75" customHeight="1" hidden="1">
      <c r="A1" s="1" t="s">
        <v>21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«Формирование законопослушного поведения участников дорожного движения на территории Невьянского городского округа на  2019-2025 годы»</v>
      </c>
    </row>
    <row r="2" spans="1:12" ht="102.75" customHeight="1">
      <c r="A2" s="10"/>
      <c r="B2" s="10"/>
      <c r="C2" s="10"/>
      <c r="D2" s="9"/>
      <c r="E2" s="9"/>
      <c r="F2" s="9"/>
      <c r="G2" s="9"/>
      <c r="I2" s="24" t="s">
        <v>22</v>
      </c>
      <c r="J2" s="25"/>
      <c r="K2" s="25"/>
      <c r="L2" s="1" t="s">
        <v>14</v>
      </c>
    </row>
    <row r="3" spans="1:11" ht="25.5" customHeight="1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3" customFormat="1" ht="14.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5.5" customHeight="1">
      <c r="A5" s="28" t="str">
        <f>SUBSTITUTE(RIGHT(MID(";"&amp;SUBSTITUTE(L2,";",REPT(";",999)),1,999*6),999),";","")</f>
        <v>«Формирование законопослушного поведения участников дорожного движения на территории Невьянского городского округа на  2019-2025 годы»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" customFormat="1" ht="12.75" customHeight="1">
      <c r="A6" s="27" t="s">
        <v>1</v>
      </c>
      <c r="B6" s="27" t="s">
        <v>20</v>
      </c>
      <c r="C6" s="29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30"/>
      <c r="E6" s="30"/>
      <c r="F6" s="30"/>
      <c r="G6" s="30"/>
      <c r="H6" s="30"/>
      <c r="I6" s="30"/>
      <c r="J6" s="30"/>
      <c r="K6" s="27" t="s">
        <v>9</v>
      </c>
    </row>
    <row r="7" spans="1:11" s="2" customFormat="1" ht="56.25" customHeight="1">
      <c r="A7" s="27"/>
      <c r="B7" s="27"/>
      <c r="C7" s="4" t="s">
        <v>5</v>
      </c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27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>
        <v>11</v>
      </c>
      <c r="N8" s="1" t="str">
        <f>IF(N9="False","тыс. руб.","руб.")</f>
        <v>тыс. руб.</v>
      </c>
    </row>
    <row r="9" spans="1:15" ht="51">
      <c r="A9" s="12">
        <v>1</v>
      </c>
      <c r="B9" s="12" t="s">
        <v>10</v>
      </c>
      <c r="C9" s="18">
        <v>1332.76</v>
      </c>
      <c r="D9" s="18">
        <v>231.3</v>
      </c>
      <c r="E9" s="18">
        <v>267.58</v>
      </c>
      <c r="F9" s="18">
        <v>277.96</v>
      </c>
      <c r="G9" s="18">
        <v>277.96</v>
      </c>
      <c r="H9" s="18">
        <v>277.96</v>
      </c>
      <c r="I9" s="18">
        <v>0</v>
      </c>
      <c r="J9" s="18">
        <v>0</v>
      </c>
      <c r="K9" s="12" t="s">
        <v>15</v>
      </c>
      <c r="L9" s="14">
        <v>2019</v>
      </c>
      <c r="M9" s="16">
        <v>2025</v>
      </c>
      <c r="N9" s="16" t="s">
        <v>16</v>
      </c>
      <c r="O9" s="16" t="s">
        <v>2</v>
      </c>
    </row>
    <row r="10" spans="1:15" ht="12.75">
      <c r="A10" s="13">
        <v>2</v>
      </c>
      <c r="B10" s="13" t="s">
        <v>7</v>
      </c>
      <c r="C10" s="19">
        <v>1332.76</v>
      </c>
      <c r="D10" s="19">
        <v>231.3</v>
      </c>
      <c r="E10" s="19">
        <v>267.58</v>
      </c>
      <c r="F10" s="19">
        <v>277.96</v>
      </c>
      <c r="G10" s="19">
        <v>277.96</v>
      </c>
      <c r="H10" s="19">
        <v>277.96</v>
      </c>
      <c r="I10" s="19">
        <v>0</v>
      </c>
      <c r="J10" s="19">
        <v>0</v>
      </c>
      <c r="K10" s="13" t="s">
        <v>15</v>
      </c>
      <c r="L10" s="15">
        <v>2019</v>
      </c>
      <c r="M10" s="17">
        <v>2025</v>
      </c>
      <c r="N10" s="17" t="s">
        <v>16</v>
      </c>
      <c r="O10" s="17" t="s">
        <v>2</v>
      </c>
    </row>
    <row r="11" spans="1:15" ht="12.75">
      <c r="A11" s="12">
        <v>3</v>
      </c>
      <c r="B11" s="12" t="s">
        <v>3</v>
      </c>
      <c r="C11" s="18">
        <v>1332.76</v>
      </c>
      <c r="D11" s="18">
        <v>231.3</v>
      </c>
      <c r="E11" s="18">
        <v>267.58</v>
      </c>
      <c r="F11" s="18">
        <v>277.96</v>
      </c>
      <c r="G11" s="18">
        <v>277.96</v>
      </c>
      <c r="H11" s="18">
        <v>277.96</v>
      </c>
      <c r="I11" s="18">
        <v>0</v>
      </c>
      <c r="J11" s="18">
        <v>0</v>
      </c>
      <c r="K11" s="12" t="s">
        <v>15</v>
      </c>
      <c r="L11" s="14">
        <v>2019</v>
      </c>
      <c r="M11" s="16">
        <v>2025</v>
      </c>
      <c r="N11" s="16" t="s">
        <v>16</v>
      </c>
      <c r="O11" s="16" t="s">
        <v>2</v>
      </c>
    </row>
    <row r="12" spans="1:15" ht="12.75">
      <c r="A12" s="13">
        <v>4</v>
      </c>
      <c r="B12" s="13" t="s">
        <v>7</v>
      </c>
      <c r="C12" s="19">
        <v>1332.76</v>
      </c>
      <c r="D12" s="19">
        <v>231.3</v>
      </c>
      <c r="E12" s="19">
        <v>267.58</v>
      </c>
      <c r="F12" s="19">
        <v>277.96</v>
      </c>
      <c r="G12" s="19">
        <v>277.96</v>
      </c>
      <c r="H12" s="19">
        <v>277.96</v>
      </c>
      <c r="I12" s="19">
        <v>0</v>
      </c>
      <c r="J12" s="19">
        <v>0</v>
      </c>
      <c r="K12" s="13" t="s">
        <v>15</v>
      </c>
      <c r="L12" s="15">
        <v>2019</v>
      </c>
      <c r="M12" s="17">
        <v>2025</v>
      </c>
      <c r="N12" s="17" t="s">
        <v>16</v>
      </c>
      <c r="O12" s="17" t="s">
        <v>2</v>
      </c>
    </row>
    <row r="13" spans="1:15" ht="12.75">
      <c r="A13" s="12">
        <v>5</v>
      </c>
      <c r="B13" s="21" t="s">
        <v>13</v>
      </c>
      <c r="C13" s="22"/>
      <c r="D13" s="22"/>
      <c r="E13" s="22"/>
      <c r="F13" s="22"/>
      <c r="G13" s="22"/>
      <c r="H13" s="22"/>
      <c r="I13" s="22"/>
      <c r="J13" s="23"/>
      <c r="K13" s="12" t="s">
        <v>15</v>
      </c>
      <c r="L13" s="14">
        <v>2019</v>
      </c>
      <c r="M13" s="16">
        <v>2025</v>
      </c>
      <c r="N13" s="16" t="s">
        <v>16</v>
      </c>
      <c r="O13" s="16" t="s">
        <v>2</v>
      </c>
    </row>
    <row r="14" spans="1:15" ht="38.25">
      <c r="A14" s="12">
        <v>6</v>
      </c>
      <c r="B14" s="12" t="s">
        <v>6</v>
      </c>
      <c r="C14" s="18">
        <v>1332.76</v>
      </c>
      <c r="D14" s="18">
        <v>231.3</v>
      </c>
      <c r="E14" s="18">
        <v>267.58</v>
      </c>
      <c r="F14" s="18">
        <v>277.96</v>
      </c>
      <c r="G14" s="18">
        <v>277.96</v>
      </c>
      <c r="H14" s="18">
        <v>277.96</v>
      </c>
      <c r="I14" s="18">
        <v>0</v>
      </c>
      <c r="J14" s="18">
        <v>0</v>
      </c>
      <c r="K14" s="12" t="s">
        <v>15</v>
      </c>
      <c r="L14" s="14">
        <v>2019</v>
      </c>
      <c r="M14" s="16">
        <v>2025</v>
      </c>
      <c r="N14" s="16" t="s">
        <v>16</v>
      </c>
      <c r="O14" s="16" t="s">
        <v>2</v>
      </c>
    </row>
    <row r="15" spans="1:15" ht="12.75">
      <c r="A15" s="13">
        <v>7</v>
      </c>
      <c r="B15" s="13" t="s">
        <v>7</v>
      </c>
      <c r="C15" s="19">
        <v>1332.76</v>
      </c>
      <c r="D15" s="19">
        <v>231.3</v>
      </c>
      <c r="E15" s="19">
        <v>267.58</v>
      </c>
      <c r="F15" s="19">
        <v>277.96</v>
      </c>
      <c r="G15" s="19">
        <v>277.96</v>
      </c>
      <c r="H15" s="19">
        <v>277.96</v>
      </c>
      <c r="I15" s="19">
        <v>0</v>
      </c>
      <c r="J15" s="19">
        <v>0</v>
      </c>
      <c r="K15" s="13" t="s">
        <v>15</v>
      </c>
      <c r="L15" s="15">
        <v>2019</v>
      </c>
      <c r="M15" s="17">
        <v>2025</v>
      </c>
      <c r="N15" s="17" t="s">
        <v>16</v>
      </c>
      <c r="O15" s="17" t="s">
        <v>2</v>
      </c>
    </row>
    <row r="16" spans="1:15" ht="63.75">
      <c r="A16" s="12">
        <v>8</v>
      </c>
      <c r="B16" s="12" t="s">
        <v>18</v>
      </c>
      <c r="C16" s="18">
        <v>597.38</v>
      </c>
      <c r="D16" s="18">
        <v>119</v>
      </c>
      <c r="E16" s="18">
        <v>111.81</v>
      </c>
      <c r="F16" s="18">
        <v>122.19</v>
      </c>
      <c r="G16" s="18">
        <v>122.19</v>
      </c>
      <c r="H16" s="18">
        <v>122.19</v>
      </c>
      <c r="I16" s="18">
        <v>0</v>
      </c>
      <c r="J16" s="18">
        <v>0</v>
      </c>
      <c r="K16" s="12" t="s">
        <v>17</v>
      </c>
      <c r="L16" s="14">
        <v>2019</v>
      </c>
      <c r="M16" s="16">
        <v>2025</v>
      </c>
      <c r="N16" s="16" t="s">
        <v>16</v>
      </c>
      <c r="O16" s="16" t="s">
        <v>2</v>
      </c>
    </row>
    <row r="17" spans="1:15" ht="12.75">
      <c r="A17" s="7">
        <v>9</v>
      </c>
      <c r="B17" s="7" t="s">
        <v>7</v>
      </c>
      <c r="C17" s="20">
        <v>597.38</v>
      </c>
      <c r="D17" s="20">
        <v>119</v>
      </c>
      <c r="E17" s="20">
        <v>111.81</v>
      </c>
      <c r="F17" s="20">
        <v>122.19</v>
      </c>
      <c r="G17" s="20">
        <v>122.19</v>
      </c>
      <c r="H17" s="20">
        <v>122.19</v>
      </c>
      <c r="I17" s="20">
        <v>0</v>
      </c>
      <c r="J17" s="20">
        <v>0</v>
      </c>
      <c r="K17" s="8" t="s">
        <v>15</v>
      </c>
      <c r="L17" s="1">
        <v>2019</v>
      </c>
      <c r="M17" s="1">
        <v>2025</v>
      </c>
      <c r="N17" s="1" t="s">
        <v>16</v>
      </c>
      <c r="O17" s="1" t="s">
        <v>2</v>
      </c>
    </row>
    <row r="18" spans="1:15" ht="102">
      <c r="A18" s="12">
        <v>10</v>
      </c>
      <c r="B18" s="12" t="s">
        <v>4</v>
      </c>
      <c r="C18" s="18">
        <v>186.12</v>
      </c>
      <c r="D18" s="18">
        <v>35</v>
      </c>
      <c r="E18" s="18">
        <v>37.78</v>
      </c>
      <c r="F18" s="18">
        <v>37.78</v>
      </c>
      <c r="G18" s="18">
        <v>37.78</v>
      </c>
      <c r="H18" s="18">
        <v>37.78</v>
      </c>
      <c r="I18" s="18">
        <v>0</v>
      </c>
      <c r="J18" s="18">
        <v>0</v>
      </c>
      <c r="K18" s="12" t="s">
        <v>17</v>
      </c>
      <c r="L18" s="14">
        <v>2019</v>
      </c>
      <c r="M18" s="16">
        <v>2025</v>
      </c>
      <c r="N18" s="16" t="s">
        <v>16</v>
      </c>
      <c r="O18" s="16" t="s">
        <v>2</v>
      </c>
    </row>
    <row r="19" spans="1:15" ht="12.75">
      <c r="A19" s="7">
        <v>11</v>
      </c>
      <c r="B19" s="7" t="s">
        <v>7</v>
      </c>
      <c r="C19" s="20">
        <v>186.12</v>
      </c>
      <c r="D19" s="20">
        <v>35</v>
      </c>
      <c r="E19" s="20">
        <v>37.78</v>
      </c>
      <c r="F19" s="20">
        <v>37.78</v>
      </c>
      <c r="G19" s="20">
        <v>37.78</v>
      </c>
      <c r="H19" s="20">
        <v>37.78</v>
      </c>
      <c r="I19" s="20">
        <v>0</v>
      </c>
      <c r="J19" s="20">
        <v>0</v>
      </c>
      <c r="K19" s="8" t="s">
        <v>15</v>
      </c>
      <c r="L19" s="1">
        <v>2019</v>
      </c>
      <c r="M19" s="1">
        <v>2025</v>
      </c>
      <c r="N19" s="1" t="s">
        <v>16</v>
      </c>
      <c r="O19" s="1" t="s">
        <v>2</v>
      </c>
    </row>
    <row r="20" spans="1:15" ht="89.25">
      <c r="A20" s="12">
        <v>12</v>
      </c>
      <c r="B20" s="12" t="s">
        <v>19</v>
      </c>
      <c r="C20" s="18">
        <v>287.08</v>
      </c>
      <c r="D20" s="18">
        <v>28</v>
      </c>
      <c r="E20" s="18">
        <v>64.77</v>
      </c>
      <c r="F20" s="18">
        <v>64.77</v>
      </c>
      <c r="G20" s="18">
        <v>64.77</v>
      </c>
      <c r="H20" s="18">
        <v>64.77</v>
      </c>
      <c r="I20" s="18">
        <v>0</v>
      </c>
      <c r="J20" s="18">
        <v>0</v>
      </c>
      <c r="K20" s="12" t="s">
        <v>12</v>
      </c>
      <c r="L20" s="14">
        <v>2019</v>
      </c>
      <c r="M20" s="16">
        <v>2025</v>
      </c>
      <c r="N20" s="16" t="s">
        <v>16</v>
      </c>
      <c r="O20" s="16" t="s">
        <v>2</v>
      </c>
    </row>
    <row r="21" spans="1:15" ht="12.75">
      <c r="A21" s="7">
        <v>13</v>
      </c>
      <c r="B21" s="7" t="s">
        <v>7</v>
      </c>
      <c r="C21" s="20">
        <v>287.08</v>
      </c>
      <c r="D21" s="20">
        <v>28</v>
      </c>
      <c r="E21" s="20">
        <v>64.77</v>
      </c>
      <c r="F21" s="20">
        <v>64.77</v>
      </c>
      <c r="G21" s="20">
        <v>64.77</v>
      </c>
      <c r="H21" s="20">
        <v>64.77</v>
      </c>
      <c r="I21" s="20">
        <v>0</v>
      </c>
      <c r="J21" s="20">
        <v>0</v>
      </c>
      <c r="K21" s="8" t="s">
        <v>15</v>
      </c>
      <c r="L21" s="1">
        <v>2019</v>
      </c>
      <c r="M21" s="1">
        <v>2025</v>
      </c>
      <c r="N21" s="1" t="s">
        <v>16</v>
      </c>
      <c r="O21" s="1" t="s">
        <v>2</v>
      </c>
    </row>
    <row r="22" spans="1:15" ht="63.75">
      <c r="A22" s="12">
        <v>14</v>
      </c>
      <c r="B22" s="12" t="s">
        <v>11</v>
      </c>
      <c r="C22" s="18">
        <v>262.18</v>
      </c>
      <c r="D22" s="18">
        <v>49.3</v>
      </c>
      <c r="E22" s="18">
        <v>53.22</v>
      </c>
      <c r="F22" s="18">
        <v>53.22</v>
      </c>
      <c r="G22" s="18">
        <v>53.22</v>
      </c>
      <c r="H22" s="18">
        <v>53.22</v>
      </c>
      <c r="I22" s="18">
        <v>0</v>
      </c>
      <c r="J22" s="18">
        <v>0</v>
      </c>
      <c r="K22" s="12" t="s">
        <v>12</v>
      </c>
      <c r="L22" s="14">
        <v>2019</v>
      </c>
      <c r="M22" s="16">
        <v>2025</v>
      </c>
      <c r="N22" s="16" t="s">
        <v>16</v>
      </c>
      <c r="O22" s="16" t="s">
        <v>2</v>
      </c>
    </row>
    <row r="23" spans="1:15" ht="12.75">
      <c r="A23" s="7">
        <v>15</v>
      </c>
      <c r="B23" s="7" t="s">
        <v>7</v>
      </c>
      <c r="C23" s="20">
        <v>262.18</v>
      </c>
      <c r="D23" s="20">
        <v>49.3</v>
      </c>
      <c r="E23" s="20">
        <v>53.22</v>
      </c>
      <c r="F23" s="20">
        <v>53.22</v>
      </c>
      <c r="G23" s="20">
        <v>53.22</v>
      </c>
      <c r="H23" s="20">
        <v>53.22</v>
      </c>
      <c r="I23" s="20">
        <v>0</v>
      </c>
      <c r="J23" s="20">
        <v>0</v>
      </c>
      <c r="K23" s="8" t="s">
        <v>15</v>
      </c>
      <c r="L23" s="1">
        <v>2019</v>
      </c>
      <c r="M23" s="1">
        <v>2025</v>
      </c>
      <c r="N23" s="1" t="s">
        <v>16</v>
      </c>
      <c r="O23" s="1" t="s">
        <v>2</v>
      </c>
    </row>
  </sheetData>
  <sheetProtection/>
  <mergeCells count="9">
    <mergeCell ref="B13:J13"/>
    <mergeCell ref="I2:K2"/>
    <mergeCell ref="A3:K3"/>
    <mergeCell ref="A6:A7"/>
    <mergeCell ref="B6:B7"/>
    <mergeCell ref="K6:K7"/>
    <mergeCell ref="A5:K5"/>
    <mergeCell ref="A4:K4"/>
    <mergeCell ref="C6:J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1"/>
  <headerFooter scaleWithDoc="0" alignWithMargins="0">
    <oddHeader>&amp;C4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Anastasia V. Pyankova</cp:lastModifiedBy>
  <cp:lastPrinted>2021-01-29T04:48:50Z</cp:lastPrinted>
  <dcterms:modified xsi:type="dcterms:W3CDTF">2021-01-29T04:49:01Z</dcterms:modified>
  <cp:category/>
  <cp:version/>
  <cp:contentType/>
  <cp:contentStatus/>
</cp:coreProperties>
</file>