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<sst xmlns="http://schemas.openxmlformats.org/spreadsheetml/2006/main" count="143" uniqueCount="63">
  <si>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</si>
  <si>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</si>
  <si>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</si>
  <si>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</si>
  <si>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</si>
  <si>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</si>
  <si>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</si>
  <si>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</si>
  <si>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 xml:space="preserve">Закон Свердловской области от 29.10.2007 г. № 135-ОЗ «О наделении органов местного самоуправления муниципальных образований, расположенных на территории Свердловской области государственными полномочиями Свердловской области по предоставлению гражданам субсидий на оплату жилого помещения и коммунальных услуг» </t>
  </si>
  <si>
    <t>Количество граждан получивших материальную помощь</t>
  </si>
  <si>
    <t>Количество льготных категорий граждан получающих компенсацию из бюджета Российской Федерации</t>
  </si>
  <si>
    <t>2182</t>
  </si>
  <si>
    <t>1.1.5.</t>
  </si>
  <si>
    <t>Подпрограмма 2. "Адресная поддержка населения Невьянского городского округа на 2020-2027 годы"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</si>
  <si>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</si>
  <si>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</si>
  <si>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</si>
  <si>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</si>
  <si>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 xml:space="preserve">Федеральный закон Российской Федерации от 12.01.1995 г. №  5-ФЗ "О ветеранах», Федеральный закон от 22.08.2004 г. № 122-ФЗ «     «, Федеральный закон от 24.11.1995 г. « 181-ФЗ «О социальной защите инвалидов в Российской Федерации»,  Федеральный закон от 30.03.1995 г. № 38-ФЗ «О предупреждении распространения в Российской Федерации заболевания, вызываемого вирусом иммунодефицита человека (ВИЧ-инфекции)», Федеральный закон  от 15.05.1991 г. № 1244-1
 «О социальной защите граждан, подвергшихся воздействию радиации вследствие катастрофы на Чернобыльской АЭС»,  Федеральный закон от 26.11.1998 г. № 175-ФЗ «О социальной защите граждан Российской Федерации, подвергшихся воздействию реализации вследствие аварии в 1957 году на производственном объединении «Маяк» и сбросов радиоактивных отходов в реку Теча»,  ФЗ от 10.01.2002 г. № 2-ФЗ «О социальных гарантиях гражданам, подвергшимся радиационному воздействию вследствие ядерных испытаний на Семипалатинском полигоне» 
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</si>
  <si>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</si>
  <si>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Значение целевого показателя реализации муниципальной программы</t>
  </si>
  <si>
    <t>5362</t>
  </si>
  <si>
    <t>1.1.</t>
  </si>
  <si>
    <t>3</t>
  </si>
  <si>
    <t>Цель 1. Повышение уровня социальной защищенности населения Невьянского городского округа</t>
  </si>
  <si>
    <t>2.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</si>
  <si>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</si>
  <si>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</si>
  <si>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55</t>
  </si>
  <si>
    <t>Число лиц, получателей материальной помощи, для прохождения медицинской процедуры гемодиализа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</si>
  <si>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</si>
  <si>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</si>
  <si>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 xml:space="preserve">Решение Думы Невьянского городского округа от 28.06.2006 г. № 95 «Об утверждении положения «О почетных гражданах Невьянского городского округа» (ред. от 22.08.2012 г. № 73) </t>
  </si>
  <si>
    <t>300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</si>
  <si>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</si>
  <si>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</si>
  <si>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</si>
  <si>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133</t>
  </si>
  <si>
    <t>Решение Думы Невьянского городского округа  от 28.06.2006 г.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(с изменениями)</t>
  </si>
  <si>
    <t>0</t>
  </si>
  <si>
    <t>Новая редакция;«Социальная поддержка и социальное обслуживание населения Невьянского городского округа до 2027 года»</t>
  </si>
  <si>
    <t>Постановление администрации НГО от 18.05.2012 г. №1255- п "Об утверждении административного регламента по оказанию материальной помощи отдельным категориям граждан Невьянского городского округа" (в ред. от 06.07.2012 г. №1795-п)</t>
  </si>
  <si>
    <t>Подпрограмма 1. "Дополнительные меры социальной поддержки населения Невьянского городского округа на 2020 -2027 годы"</t>
  </si>
  <si>
    <t>2.2.3.</t>
  </si>
  <si>
    <t>Решение Думы Невьянского городского округа от 27.11.2019 №  114 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                         в собственность бесплатно</t>
  </si>
  <si>
    <t>22</t>
  </si>
  <si>
    <t/>
  </si>
  <si>
    <t>Единица измерения</t>
  </si>
  <si>
    <t>56</t>
  </si>
  <si>
    <t>Наименование цели (целей) и задач, целевых показателей</t>
  </si>
  <si>
    <t>Постановление администрации НГО от 05.09.2013 г. № 2625 - п "Об утверждении административного регламента "О порядке расходования средств из бюджета НГО на компенсационные выплаты больным с хронической почечной недостаточностью при проведении ими амбулаторного гемодиализа"</t>
  </si>
  <si>
    <t>1.</t>
  </si>
  <si>
    <t>Решение  Думы Невьянского городского округа о  бюджете  на 2014 г. и плановый период 2015-2016 г. от 12.12.2013 г. № 82</t>
  </si>
  <si>
    <t xml:space="preserve">Закон Свердловской области от 25.11.2004 г. № 190-ОЗ «О социальной поддержке ветеранов»,  ОЗ от 25.11.2004 г. № 191-ОЗ «О социальной поддержке реабилитированных лиц,  и лиц признанных пострадавшими от политических репрессий в Свердловской области»,  ОЗ от 15.07.2005 г. № 91-ОЗ «О почетном звании Свердловской области «Почетный гражданин Свердловской области»», ОЗ от 23.12.2005  г. № 123-ОЗ «О знаке отличия Свердловской области  «За заслуги перед Свердловской областью»,  ОЗ от 15.07.2005 г. № 78-ОЗ «О социальной защите граждан, проживающих на территории Свердловской области, получивших увечье или заболевание, не повлекшее инвалидности, при прохождении военной службы в органах внутренних дел Российской Федерации  в период действия чрезвычайного положения либо вооруженного конфликта»,  ОЗ от 20.11.2009 г. № 100-ОЗ «О социальной поддержке многодетных семей Свердловской области», ОЗ от 21.11.2012 г. № 91-ОЗ «Об охране здоровья граждан Свердловской области»,  ОЗ от 22.07.1997 г. № 43-ОЗ «О культурной деятельности на территории Свердловской области»,  ОЗ от 14.06.2005 г. № 57-ОЗ « О социальной поддержке работников государственных учреждений Свердловской области, входящих в систему государственной ветеринарной службы Российской Федерации»,  ОЗ от 14.06.2005 г. № 56-ОЗ «О социальной поддержке работников государственной системы социальных служб Свердловской области», ОЗ от 15.07.2013 г. № 78-ОЗ «Об образовании Свердловской области»,. </t>
  </si>
  <si>
    <t>2.2.2.</t>
  </si>
  <si>
    <t>2.2.1.</t>
  </si>
  <si>
    <t>Решение Думы Невьянского городского округа от 27.06.2007 г. № 69 «Об утверждении Положения  о премиях Главы Невьянского городского округа»  (с изменениями)</t>
  </si>
  <si>
    <t>1.1.2.</t>
  </si>
  <si>
    <t>1.1.3.</t>
  </si>
  <si>
    <t>Источник значений показателей</t>
  </si>
  <si>
    <t>1.1.1.</t>
  </si>
  <si>
    <t>Приложение № 1 к муниципальной программе  «Социальная поддержка и социальное обслуживание населения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</si>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</sst>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2" fillId="33" borderId="13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2" fillId="33" borderId="15" xfId="0" applyNumberFormat="1" applyFont="1" applyFill="1" applyBorder="1" applyAlignment="1">
      <alignment horizontal="left" vertical="center" wrapText="1"/>
    </xf>
    <xf numFmtId="0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NumberFormat="1" applyFont="1" applyFill="1" applyBorder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left" vertical="center" wrapText="1"/>
    </xf>
    <xf numFmtId="0" fontId="13" fillId="33" borderId="12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vertical="center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24"/>
  <sheetViews>
    <sheetView tabSelected="1" view="pageLayout" workbookViewId="0" topLeftCell="A2">
      <selection activeCell="B2" sqref="B2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6" width="13.7109375" style="0" customWidth="1"/>
    <col min="7" max="7" width="13.57421875" style="0" customWidth="1"/>
    <col min="8" max="11" width="13.7109375" style="0" customWidth="1"/>
    <col min="12" max="12" width="20.421875" style="0" customWidth="1"/>
    <col min="13" max="13" width="11.421875" style="0" hidden="1" customWidth="1"/>
    <col min="14" max="14" width="19.28125" style="0" hidden="1" customWidth="1"/>
  </cols>
  <sheetData>
    <row r="1" spans="1:3" ht="12.75" customHeight="1" hidden="1">
      <c r="A1" t="s">
        <v>62</v>
      </c>
      <c r="B1" t="str">
        <f>CONCATENATE("Приложение № 1 к муниципальной программе  ",SUBSTITUTE(RIGHT(MID(";"&amp;SUBSTITUTE(M2,";",REPT(";",999)),1,999*6),999),";",""))</f>
        <v>Приложение № 1 к муниципальной программе  «Социальная поддержка и социальное обслуживание населения Невьянского городского округа до 2027 года»</v>
      </c>
      <c r="C1" t="s">
        <v>20</v>
      </c>
    </row>
    <row r="2" spans="1:13" ht="69.75" customHeight="1">
      <c r="A2" s="6"/>
      <c r="B2" s="6"/>
      <c r="C2" s="6"/>
      <c r="D2" s="7"/>
      <c r="E2" s="7"/>
      <c r="F2" s="7"/>
      <c r="J2" s="31" t="s">
        <v>61</v>
      </c>
      <c r="K2" s="31"/>
      <c r="L2" s="31"/>
      <c r="M2" t="s">
        <v>40</v>
      </c>
    </row>
    <row r="3" spans="1:12" ht="26.25" customHeight="1">
      <c r="A3" s="11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25.5" customHeight="1">
      <c r="A5" s="13" t="str">
        <f>SUBSTITUTE(RIGHT(MID(";"&amp;SUBSTITUTE(M2,";",REPT(";",999)),1,999*6),999),";","")</f>
        <v>«Социальная поддержка и социальное обслуживание населения Невьянского городского округа до 2027 года»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8"/>
    </row>
    <row r="6" spans="1:12" ht="19.5" customHeight="1">
      <c r="A6" s="14" t="s">
        <v>16</v>
      </c>
      <c r="B6" s="14" t="s">
        <v>49</v>
      </c>
      <c r="C6" s="14" t="s">
        <v>47</v>
      </c>
      <c r="D6" s="15" t="s">
        <v>20</v>
      </c>
      <c r="E6" s="15"/>
      <c r="F6" s="15"/>
      <c r="G6" s="15"/>
      <c r="H6" s="15"/>
      <c r="I6" s="15"/>
      <c r="J6" s="15"/>
      <c r="K6" s="15"/>
      <c r="L6" s="14" t="s">
        <v>59</v>
      </c>
    </row>
    <row r="7" spans="1:12" ht="12.75">
      <c r="A7" s="14"/>
      <c r="B7" s="14"/>
      <c r="C7" s="14"/>
      <c r="D7" s="5">
        <v>2020</v>
      </c>
      <c r="E7" s="5">
        <v>2021</v>
      </c>
      <c r="F7" s="5">
        <v>2022</v>
      </c>
      <c r="G7" s="5">
        <v>2023</v>
      </c>
      <c r="H7" s="5">
        <v>2024</v>
      </c>
      <c r="I7" s="5">
        <v>2025</v>
      </c>
      <c r="J7" s="5">
        <v>2026</v>
      </c>
      <c r="K7" s="5">
        <v>2027</v>
      </c>
      <c r="L7" s="14"/>
    </row>
    <row r="8" spans="1:12" ht="12.75">
      <c r="A8" s="1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</row>
    <row r="9" spans="1:14" ht="12.75">
      <c r="A9" s="16" t="s">
        <v>51</v>
      </c>
      <c r="B9" s="21" t="s">
        <v>42</v>
      </c>
      <c r="C9" s="22"/>
      <c r="D9" s="22"/>
      <c r="E9" s="22"/>
      <c r="F9" s="22"/>
      <c r="G9" s="22"/>
      <c r="H9" s="22"/>
      <c r="I9" s="22"/>
      <c r="J9" s="22"/>
      <c r="K9" s="22"/>
      <c r="L9" s="23"/>
      <c r="M9" s="17">
        <v>2020</v>
      </c>
      <c r="N9" s="9">
        <v>2027</v>
      </c>
    </row>
    <row r="10" spans="1:14" ht="12.75">
      <c r="A10" s="16" t="s">
        <v>51</v>
      </c>
      <c r="B10" s="21" t="s">
        <v>24</v>
      </c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17">
        <v>2020</v>
      </c>
      <c r="N10" s="9">
        <v>2027</v>
      </c>
    </row>
    <row r="11" spans="1:14" ht="12.75">
      <c r="A11" s="27" t="s">
        <v>22</v>
      </c>
      <c r="B11" s="24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8">
        <v>2020</v>
      </c>
      <c r="N11" s="10">
        <v>2027</v>
      </c>
    </row>
    <row r="12" spans="1:14" ht="158.25">
      <c r="A12" s="3" t="s">
        <v>60</v>
      </c>
      <c r="B12" s="29" t="s">
        <v>9</v>
      </c>
      <c r="C12" s="29" t="s">
        <v>7</v>
      </c>
      <c r="D12" s="30" t="s">
        <v>33</v>
      </c>
      <c r="E12" s="30" t="s">
        <v>33</v>
      </c>
      <c r="F12" s="30" t="s">
        <v>33</v>
      </c>
      <c r="G12" s="30" t="s">
        <v>33</v>
      </c>
      <c r="H12" s="30" t="s">
        <v>33</v>
      </c>
      <c r="I12" s="30" t="s">
        <v>46</v>
      </c>
      <c r="J12" s="30" t="s">
        <v>46</v>
      </c>
      <c r="K12" s="30" t="s">
        <v>46</v>
      </c>
      <c r="L12" s="29" t="s">
        <v>41</v>
      </c>
      <c r="M12">
        <v>2020</v>
      </c>
      <c r="N12">
        <v>2027</v>
      </c>
    </row>
    <row r="13" spans="1:14" ht="198">
      <c r="A13" s="3" t="s">
        <v>57</v>
      </c>
      <c r="B13" s="2" t="s">
        <v>29</v>
      </c>
      <c r="C13" s="2" t="s">
        <v>7</v>
      </c>
      <c r="D13" s="4" t="s">
        <v>39</v>
      </c>
      <c r="E13" s="4" t="s">
        <v>39</v>
      </c>
      <c r="F13" s="4" t="s">
        <v>39</v>
      </c>
      <c r="G13" s="4" t="s">
        <v>39</v>
      </c>
      <c r="H13" s="4" t="s">
        <v>39</v>
      </c>
      <c r="I13" s="4" t="s">
        <v>46</v>
      </c>
      <c r="J13" s="4" t="s">
        <v>46</v>
      </c>
      <c r="K13" s="4" t="s">
        <v>46</v>
      </c>
      <c r="L13" s="2" t="s">
        <v>50</v>
      </c>
      <c r="M13">
        <v>2020</v>
      </c>
      <c r="N13">
        <v>2027</v>
      </c>
    </row>
    <row r="14" spans="1:14" ht="132">
      <c r="A14" s="3" t="s">
        <v>58</v>
      </c>
      <c r="B14" s="2" t="s">
        <v>17</v>
      </c>
      <c r="C14" s="2" t="s">
        <v>7</v>
      </c>
      <c r="D14" s="4" t="s">
        <v>45</v>
      </c>
      <c r="E14" s="4" t="s">
        <v>45</v>
      </c>
      <c r="F14" s="4" t="s">
        <v>45</v>
      </c>
      <c r="G14" s="4" t="s">
        <v>45</v>
      </c>
      <c r="H14" s="4" t="s">
        <v>45</v>
      </c>
      <c r="I14" s="4" t="s">
        <v>46</v>
      </c>
      <c r="J14" s="4" t="s">
        <v>46</v>
      </c>
      <c r="K14" s="4" t="s">
        <v>46</v>
      </c>
      <c r="L14" s="2" t="s">
        <v>32</v>
      </c>
      <c r="M14">
        <v>2020</v>
      </c>
      <c r="N14">
        <v>2027</v>
      </c>
    </row>
    <row r="15" spans="1:14" ht="118.5">
      <c r="A15" s="3" t="s">
        <v>2</v>
      </c>
      <c r="B15" s="2" t="s">
        <v>30</v>
      </c>
      <c r="C15" s="2" t="s">
        <v>7</v>
      </c>
      <c r="D15" s="4" t="s">
        <v>23</v>
      </c>
      <c r="E15" s="4" t="s">
        <v>23</v>
      </c>
      <c r="F15" s="4" t="s">
        <v>23</v>
      </c>
      <c r="G15" s="4" t="s">
        <v>23</v>
      </c>
      <c r="H15" s="4" t="s">
        <v>23</v>
      </c>
      <c r="I15" s="4" t="s">
        <v>46</v>
      </c>
      <c r="J15" s="4" t="s">
        <v>46</v>
      </c>
      <c r="K15" s="4" t="s">
        <v>46</v>
      </c>
      <c r="L15" s="2" t="s">
        <v>56</v>
      </c>
      <c r="M15">
        <v>2020</v>
      </c>
      <c r="N15">
        <v>2027</v>
      </c>
    </row>
    <row r="16" spans="1:14" ht="92.25">
      <c r="A16" s="3" t="s">
        <v>12</v>
      </c>
      <c r="B16" s="2" t="s">
        <v>35</v>
      </c>
      <c r="C16" s="2" t="s">
        <v>7</v>
      </c>
      <c r="D16" s="4" t="s">
        <v>36</v>
      </c>
      <c r="E16" s="4" t="s">
        <v>36</v>
      </c>
      <c r="F16" s="4" t="s">
        <v>36</v>
      </c>
      <c r="G16" s="4" t="s">
        <v>36</v>
      </c>
      <c r="H16" s="4" t="s">
        <v>36</v>
      </c>
      <c r="I16" s="4" t="s">
        <v>46</v>
      </c>
      <c r="J16" s="4" t="s">
        <v>46</v>
      </c>
      <c r="K16" s="4" t="s">
        <v>46</v>
      </c>
      <c r="L16" s="2" t="s">
        <v>52</v>
      </c>
      <c r="M16">
        <v>2020</v>
      </c>
      <c r="N16">
        <v>2027</v>
      </c>
    </row>
    <row r="17" spans="1:14" ht="198">
      <c r="A17" s="3" t="s">
        <v>0</v>
      </c>
      <c r="B17" s="2" t="s">
        <v>31</v>
      </c>
      <c r="C17" s="2" t="s">
        <v>7</v>
      </c>
      <c r="D17" s="4" t="s">
        <v>28</v>
      </c>
      <c r="E17" s="4" t="s">
        <v>28</v>
      </c>
      <c r="F17" s="4" t="s">
        <v>48</v>
      </c>
      <c r="G17" s="4" t="s">
        <v>48</v>
      </c>
      <c r="H17" s="4" t="s">
        <v>48</v>
      </c>
      <c r="I17" s="4" t="s">
        <v>46</v>
      </c>
      <c r="J17" s="4" t="s">
        <v>46</v>
      </c>
      <c r="K17" s="4" t="s">
        <v>46</v>
      </c>
      <c r="L17" s="2" t="s">
        <v>38</v>
      </c>
      <c r="M17">
        <v>2020</v>
      </c>
      <c r="N17">
        <v>2027</v>
      </c>
    </row>
    <row r="18" spans="1:14" ht="316.5">
      <c r="A18" s="3" t="s">
        <v>1</v>
      </c>
      <c r="B18" s="18" t="s">
        <v>19</v>
      </c>
      <c r="C18" s="18" t="s">
        <v>7</v>
      </c>
      <c r="D18" s="19" t="s">
        <v>37</v>
      </c>
      <c r="E18" s="19" t="s">
        <v>39</v>
      </c>
      <c r="F18" s="19" t="s">
        <v>39</v>
      </c>
      <c r="G18" s="19" t="s">
        <v>46</v>
      </c>
      <c r="H18" s="19" t="s">
        <v>46</v>
      </c>
      <c r="I18" s="19" t="s">
        <v>46</v>
      </c>
      <c r="J18" s="19" t="s">
        <v>46</v>
      </c>
      <c r="K18" s="19" t="s">
        <v>46</v>
      </c>
      <c r="L18" s="18" t="s">
        <v>44</v>
      </c>
      <c r="M18">
        <v>2020</v>
      </c>
      <c r="N18">
        <v>2027</v>
      </c>
    </row>
    <row r="19" spans="1:14" ht="12.75">
      <c r="A19" s="16" t="s">
        <v>25</v>
      </c>
      <c r="B19" s="21" t="s">
        <v>13</v>
      </c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17">
        <v>2020</v>
      </c>
      <c r="N19" s="9">
        <v>2027</v>
      </c>
    </row>
    <row r="20" spans="1:14" ht="12.75">
      <c r="A20" s="16" t="s">
        <v>25</v>
      </c>
      <c r="B20" s="21" t="s">
        <v>5</v>
      </c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17">
        <v>2020</v>
      </c>
      <c r="N20" s="9">
        <v>2027</v>
      </c>
    </row>
    <row r="21" spans="1:14" ht="12.75">
      <c r="A21" s="27" t="s">
        <v>34</v>
      </c>
      <c r="B21" s="24" t="s">
        <v>26</v>
      </c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8">
        <v>2020</v>
      </c>
      <c r="N21" s="10">
        <v>2027</v>
      </c>
    </row>
    <row r="22" spans="1:14" ht="409.5">
      <c r="A22" s="3" t="s">
        <v>55</v>
      </c>
      <c r="B22" s="29" t="s">
        <v>10</v>
      </c>
      <c r="C22" s="29" t="s">
        <v>7</v>
      </c>
      <c r="D22" s="30" t="s">
        <v>11</v>
      </c>
      <c r="E22" s="30" t="s">
        <v>11</v>
      </c>
      <c r="F22" s="30" t="s">
        <v>11</v>
      </c>
      <c r="G22" s="30" t="s">
        <v>11</v>
      </c>
      <c r="H22" s="30" t="s">
        <v>11</v>
      </c>
      <c r="I22" s="30" t="s">
        <v>11</v>
      </c>
      <c r="J22" s="30" t="s">
        <v>11</v>
      </c>
      <c r="K22" s="30" t="s">
        <v>11</v>
      </c>
      <c r="L22" s="29" t="s">
        <v>18</v>
      </c>
      <c r="M22">
        <v>2020</v>
      </c>
      <c r="N22">
        <v>2027</v>
      </c>
    </row>
    <row r="23" spans="1:14" ht="409.5">
      <c r="A23" s="3" t="s">
        <v>54</v>
      </c>
      <c r="B23" s="2" t="s">
        <v>27</v>
      </c>
      <c r="C23" s="2" t="s">
        <v>7</v>
      </c>
      <c r="D23" s="4" t="s">
        <v>21</v>
      </c>
      <c r="E23" s="4" t="s">
        <v>21</v>
      </c>
      <c r="F23" s="4" t="s">
        <v>21</v>
      </c>
      <c r="G23" s="4" t="s">
        <v>21</v>
      </c>
      <c r="H23" s="4" t="s">
        <v>21</v>
      </c>
      <c r="I23" s="4" t="s">
        <v>21</v>
      </c>
      <c r="J23" s="4" t="s">
        <v>21</v>
      </c>
      <c r="K23" s="4" t="s">
        <v>21</v>
      </c>
      <c r="L23" s="2" t="s">
        <v>53</v>
      </c>
      <c r="M23">
        <v>2020</v>
      </c>
      <c r="N23">
        <v>2027</v>
      </c>
    </row>
    <row r="24" spans="1:14" ht="250.5">
      <c r="A24" s="3" t="s">
        <v>43</v>
      </c>
      <c r="B24" s="2" t="s">
        <v>14</v>
      </c>
      <c r="C24" s="2" t="s">
        <v>7</v>
      </c>
      <c r="D24" s="4" t="s">
        <v>4</v>
      </c>
      <c r="E24" s="4" t="s">
        <v>4</v>
      </c>
      <c r="F24" s="4" t="s">
        <v>4</v>
      </c>
      <c r="G24" s="4" t="s">
        <v>4</v>
      </c>
      <c r="H24" s="4" t="s">
        <v>4</v>
      </c>
      <c r="I24" s="4" t="s">
        <v>4</v>
      </c>
      <c r="J24" s="4" t="s">
        <v>4</v>
      </c>
      <c r="K24" s="4" t="s">
        <v>4</v>
      </c>
      <c r="L24" s="2" t="s">
        <v>8</v>
      </c>
      <c r="M24">
        <v>2020</v>
      </c>
      <c r="N24">
        <v>2027</v>
      </c>
    </row>
  </sheetData>
  <sheetProtection/>
  <mergeCells count="15">
    <mergeCell ref="B21:L21"/>
    <mergeCell ref="J2:L2"/>
    <mergeCell ref="B19:L19"/>
    <mergeCell ref="B9:L9"/>
    <mergeCell ref="B10:L10"/>
    <mergeCell ref="B20:L20"/>
    <mergeCell ref="B11:L11"/>
    <mergeCell ref="A3:L3"/>
    <mergeCell ref="A4:L4"/>
    <mergeCell ref="A5:L5"/>
    <mergeCell ref="B6:B7"/>
    <mergeCell ref="A6:A7"/>
    <mergeCell ref="L6:L7"/>
    <mergeCell ref="C6:C7"/>
    <mergeCell ref="D6:K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headerFooter scaleWithDoc="0" alignWithMargins="0">
    <oddHeader>&amp;C&amp;8&amp;P+7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A. Zhdanova</dc:creator>
  <cp:keywords/>
  <dc:description/>
  <cp:lastModifiedBy>Viktoria A. Zhdanova</cp:lastModifiedBy>
  <cp:lastPrinted>2022-09-07T04:26:34Z</cp:lastPrinted>
  <dcterms:created xsi:type="dcterms:W3CDTF">2022-09-07T04:26:54Z</dcterms:created>
  <dcterms:modified xsi:type="dcterms:W3CDTF">2022-09-07T04:26:54Z</dcterms:modified>
  <cp:category/>
  <cp:version/>
  <cp:contentType/>
  <cp:contentStatus/>
</cp:coreProperties>
</file>