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<sst xmlns="http://schemas.openxmlformats.org/spreadsheetml/2006/main" count="198" uniqueCount="43">
  <si>
    <t>Номера целевых показателей, на достижение которых направлены мероприятия</t>
  </si>
  <si>
    <t>ВСЕГО ПО ПОДПРОГРАММЕ, В ТОМ ЧИСЛЕ: "АДРЕСНАЯ ПОДДЕРЖКА НАСЕЛЕНИЯ НЕВЬЯНСКОГО ГОРОДСКОГО ОКРУГА НА 2020-2027 ГОДЫ"</t>
  </si>
  <si>
    <t>1.1.6.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</si>
  <si>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</si>
  <si>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</si>
  <si>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</si>
  <si>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</si>
  <si>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</si>
  <si>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1.1.4.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</si>
  <si>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</si>
  <si>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</si>
  <si>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Текущая. Внесение изменений;«Социальная поддержка и социальное обслуживание населения Невьянского городского округа до 2027 года»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</si>
  <si>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</si>
  <si>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2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</si>
  <si>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</si>
  <si>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/>
  </si>
  <si>
    <t>Мероприятие 1.1. Предоставление материальной помощи гражданам</t>
  </si>
  <si>
    <t>областной бюджет</t>
  </si>
  <si>
    <t>ПОДПРОГРАММА  2. "АДРЕСНАЯ ПОДДЕРЖКА НАСЕЛЕНИЯ НЕВЬЯНСКОГО ГОРОДСКОГО ОКРУГА НА 2020-2027 ГОДЫ"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</si>
  <si>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</si>
  <si>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</si>
  <si>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1.1.7.</t>
  </si>
  <si>
    <t>Всего по направлению «Прочие нужды», в том числе: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</si>
  <si>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</si>
  <si>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</si>
  <si>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</si>
  <si>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</si>
  <si>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</si>
  <si>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</si>
  <si>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федеральный бюджет</t>
  </si>
  <si>
    <t>ПЛАН МЕРОПРИЯТИЙ</t>
  </si>
  <si>
    <t>всего</t>
  </si>
  <si>
    <t>1.1.5.</t>
  </si>
  <si>
    <t>«Прочие нужды»</t>
  </si>
  <si>
    <t>по выполнению муниципальной программы</t>
  </si>
  <si>
    <t>2.2.3.</t>
  </si>
  <si>
    <t>2.2.1.</t>
  </si>
  <si>
    <t>Прочие нужды</t>
  </si>
  <si>
    <t>ПОДПРОГРАММА  1. "ДОПОЛНИТЕЛЬНЫЕ МЕРЫ СОЦИАЛЬНОЙ ПОДДЕРЖКИ НАСЕЛЕНИЯ НЕВЬЯНСКОГО ГОРОДСКОГО ОКРУГА НА 2020 -2027 ГОДЫ"</t>
  </si>
  <si>
    <t>False</t>
  </si>
  <si>
    <t>Приложение № 2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</si>
  <si>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</si>
  <si>
    <t xml:space="preserve">Приложение к постановлению администрации 
Невьянского городского округа
                                        от                     №      - п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</si>
</sst>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6"/>
  <sheetViews>
    <sheetView tabSelected="1" zoomScalePageLayoutView="0" workbookViewId="0" topLeftCell="A2">
      <selection activeCell="E26" sqref="E26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3" width="18.00390625" style="1" customWidth="1"/>
    <col min="4" max="4" width="20.00390625" style="1" customWidth="1"/>
    <col min="5" max="5" width="17.7109375" style="1" customWidth="1"/>
    <col min="6" max="6" width="20.8515625" style="1" customWidth="1"/>
    <col min="7" max="7" width="15.8515625" style="1" customWidth="1"/>
    <col min="8" max="8" width="20.8515625" style="1" customWidth="1"/>
    <col min="9" max="9" width="18.00390625" style="1" customWidth="1"/>
    <col min="10" max="10" width="16.7109375" style="1" customWidth="1"/>
    <col min="11" max="11" width="17.8515625" style="1" customWidth="1"/>
    <col min="12" max="12" width="19.8515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2" ht="12.75" customHeight="1" hidden="1">
      <c r="A1" s="1" t="s">
        <v>41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1:13" ht="69.75" customHeight="1">
      <c r="A2" s="10"/>
      <c r="B2" s="10"/>
      <c r="C2" s="10"/>
      <c r="D2" s="9"/>
      <c r="E2" s="9"/>
      <c r="F2" s="9"/>
      <c r="J2" s="24" t="s">
        <v>42</v>
      </c>
      <c r="K2" s="24"/>
      <c r="L2" s="24"/>
      <c r="M2" s="1" t="s">
        <v>11</v>
      </c>
    </row>
    <row r="3" spans="1:12" ht="69.75" customHeight="1">
      <c r="A3" s="10"/>
      <c r="B3" s="10"/>
      <c r="C3" s="10"/>
      <c r="D3" s="9"/>
      <c r="E3" s="9"/>
      <c r="F3" s="9"/>
      <c r="J3" s="24" t="s">
        <v>40</v>
      </c>
      <c r="K3" s="25"/>
      <c r="L3" s="25"/>
    </row>
    <row r="4" spans="1:12" ht="25.5" customHeight="1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3" customFormat="1" ht="14.25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25.5" customHeight="1">
      <c r="A6" s="28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2" customFormat="1" ht="12.75" customHeight="1">
      <c r="A7" s="27" t="s">
        <v>26</v>
      </c>
      <c r="B7" s="27" t="s">
        <v>4</v>
      </c>
      <c r="C7" s="29" t="str">
        <f>CONCATENATE("Объёмы расходов на выполнение мероприятия за счёт всех источников ресурсного обеспечения, ",O9)</f>
        <v>Объёмы расходов на выполнение мероприятия за счёт всех источников ресурсного обеспечения, тыс. руб.</v>
      </c>
      <c r="D7" s="30"/>
      <c r="E7" s="30"/>
      <c r="F7" s="30"/>
      <c r="G7" s="30"/>
      <c r="H7" s="30"/>
      <c r="I7" s="30"/>
      <c r="J7" s="30"/>
      <c r="K7" s="30"/>
      <c r="L7" s="27" t="s">
        <v>0</v>
      </c>
    </row>
    <row r="8" spans="1:12" s="2" customFormat="1" ht="56.25" customHeight="1">
      <c r="A8" s="27"/>
      <c r="B8" s="27"/>
      <c r="C8" s="4" t="s">
        <v>31</v>
      </c>
      <c r="D8" s="11">
        <v>2020</v>
      </c>
      <c r="E8" s="11">
        <v>2021</v>
      </c>
      <c r="F8" s="11">
        <v>2022</v>
      </c>
      <c r="G8" s="11">
        <v>2023</v>
      </c>
      <c r="H8" s="11">
        <v>2024</v>
      </c>
      <c r="I8" s="11">
        <v>2025</v>
      </c>
      <c r="J8" s="11">
        <v>2026</v>
      </c>
      <c r="K8" s="11">
        <v>2027</v>
      </c>
      <c r="L8" s="27"/>
    </row>
    <row r="9" spans="1:15" s="2" customFormat="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6">
        <v>12</v>
      </c>
      <c r="O9" s="1" t="str">
        <f>IF(O10="False","тыс. руб.","руб.")</f>
        <v>тыс. руб.</v>
      </c>
    </row>
    <row r="10" spans="1:16" ht="51">
      <c r="A10" s="12">
        <v>1</v>
      </c>
      <c r="B10" s="12" t="s">
        <v>9</v>
      </c>
      <c r="C10" s="18">
        <v>1134421.96</v>
      </c>
      <c r="D10" s="18">
        <v>152762.82</v>
      </c>
      <c r="E10" s="18">
        <v>130500.76</v>
      </c>
      <c r="F10" s="18">
        <v>131350.27</v>
      </c>
      <c r="G10" s="18">
        <v>137008.35</v>
      </c>
      <c r="H10" s="18">
        <v>141948.89</v>
      </c>
      <c r="I10" s="18">
        <v>146950.29</v>
      </c>
      <c r="J10" s="18">
        <v>146950.29</v>
      </c>
      <c r="K10" s="18">
        <v>146950.29</v>
      </c>
      <c r="L10" s="12" t="s">
        <v>15</v>
      </c>
      <c r="M10" s="14">
        <v>2020</v>
      </c>
      <c r="N10" s="16">
        <v>2027</v>
      </c>
      <c r="O10" s="16" t="s">
        <v>39</v>
      </c>
      <c r="P10" s="16" t="s">
        <v>13</v>
      </c>
    </row>
    <row r="11" spans="1:16" ht="12.75">
      <c r="A11" s="13">
        <v>2</v>
      </c>
      <c r="B11" s="13" t="s">
        <v>29</v>
      </c>
      <c r="C11" s="19">
        <v>138882.3</v>
      </c>
      <c r="D11" s="19">
        <v>17000.2</v>
      </c>
      <c r="E11" s="19">
        <v>17324.2</v>
      </c>
      <c r="F11" s="19">
        <v>17991.7</v>
      </c>
      <c r="G11" s="19">
        <v>17315.6</v>
      </c>
      <c r="H11" s="19">
        <v>17313.4</v>
      </c>
      <c r="I11" s="19">
        <v>17312.4</v>
      </c>
      <c r="J11" s="19">
        <v>17312.4</v>
      </c>
      <c r="K11" s="19">
        <v>17312.4</v>
      </c>
      <c r="L11" s="13" t="s">
        <v>15</v>
      </c>
      <c r="M11" s="15">
        <v>2020</v>
      </c>
      <c r="N11" s="17">
        <v>2027</v>
      </c>
      <c r="O11" s="17" t="s">
        <v>39</v>
      </c>
      <c r="P11" s="17" t="s">
        <v>13</v>
      </c>
    </row>
    <row r="12" spans="1:16" ht="12.75">
      <c r="A12" s="13">
        <v>3</v>
      </c>
      <c r="B12" s="13" t="s">
        <v>17</v>
      </c>
      <c r="C12" s="19">
        <v>856580.1</v>
      </c>
      <c r="D12" s="19">
        <v>97045.2</v>
      </c>
      <c r="E12" s="19">
        <v>100464.9</v>
      </c>
      <c r="F12" s="19">
        <v>100568</v>
      </c>
      <c r="G12" s="19">
        <v>105661.8</v>
      </c>
      <c r="H12" s="19">
        <v>109899.7</v>
      </c>
      <c r="I12" s="19">
        <v>114313.5</v>
      </c>
      <c r="J12" s="19">
        <v>114313.5</v>
      </c>
      <c r="K12" s="19">
        <v>114313.5</v>
      </c>
      <c r="L12" s="13" t="s">
        <v>15</v>
      </c>
      <c r="M12" s="15">
        <v>2020</v>
      </c>
      <c r="N12" s="17">
        <v>2027</v>
      </c>
      <c r="O12" s="17" t="s">
        <v>39</v>
      </c>
      <c r="P12" s="17" t="s">
        <v>13</v>
      </c>
    </row>
    <row r="13" spans="1:16" ht="12.75">
      <c r="A13" s="13">
        <v>4</v>
      </c>
      <c r="B13" s="13" t="s">
        <v>5</v>
      </c>
      <c r="C13" s="19">
        <v>138959.56</v>
      </c>
      <c r="D13" s="19">
        <v>38717.42</v>
      </c>
      <c r="E13" s="19">
        <v>12711.66</v>
      </c>
      <c r="F13" s="19">
        <v>12790.57</v>
      </c>
      <c r="G13" s="19">
        <v>14030.95</v>
      </c>
      <c r="H13" s="19">
        <v>14735.79</v>
      </c>
      <c r="I13" s="19">
        <v>15324.39</v>
      </c>
      <c r="J13" s="19">
        <v>15324.39</v>
      </c>
      <c r="K13" s="19">
        <v>15324.39</v>
      </c>
      <c r="L13" s="13" t="s">
        <v>15</v>
      </c>
      <c r="M13" s="15">
        <v>2020</v>
      </c>
      <c r="N13" s="17">
        <v>2027</v>
      </c>
      <c r="O13" s="17" t="s">
        <v>39</v>
      </c>
      <c r="P13" s="17" t="s">
        <v>13</v>
      </c>
    </row>
    <row r="14" spans="1:16" ht="12.75">
      <c r="A14" s="12">
        <v>5</v>
      </c>
      <c r="B14" s="12" t="s">
        <v>37</v>
      </c>
      <c r="C14" s="18">
        <v>1134421.96</v>
      </c>
      <c r="D14" s="18">
        <v>152762.82</v>
      </c>
      <c r="E14" s="18">
        <v>130500.76</v>
      </c>
      <c r="F14" s="18">
        <v>131350.27</v>
      </c>
      <c r="G14" s="18">
        <v>137008.35</v>
      </c>
      <c r="H14" s="18">
        <v>141948.89</v>
      </c>
      <c r="I14" s="18">
        <v>146950.29</v>
      </c>
      <c r="J14" s="18">
        <v>146950.29</v>
      </c>
      <c r="K14" s="18">
        <v>146950.29</v>
      </c>
      <c r="L14" s="12" t="s">
        <v>15</v>
      </c>
      <c r="M14" s="14">
        <v>2020</v>
      </c>
      <c r="N14" s="16">
        <v>2027</v>
      </c>
      <c r="O14" s="16" t="s">
        <v>39</v>
      </c>
      <c r="P14" s="16" t="s">
        <v>13</v>
      </c>
    </row>
    <row r="15" spans="1:16" ht="12.75">
      <c r="A15" s="13">
        <v>6</v>
      </c>
      <c r="B15" s="13" t="s">
        <v>29</v>
      </c>
      <c r="C15" s="19">
        <v>138882.3</v>
      </c>
      <c r="D15" s="19">
        <v>17000.2</v>
      </c>
      <c r="E15" s="19">
        <v>17324.2</v>
      </c>
      <c r="F15" s="19">
        <v>17991.7</v>
      </c>
      <c r="G15" s="19">
        <v>17315.6</v>
      </c>
      <c r="H15" s="19">
        <v>17313.4</v>
      </c>
      <c r="I15" s="19">
        <v>17312.4</v>
      </c>
      <c r="J15" s="19">
        <v>17312.4</v>
      </c>
      <c r="K15" s="19">
        <v>17312.4</v>
      </c>
      <c r="L15" s="13" t="s">
        <v>15</v>
      </c>
      <c r="M15" s="15">
        <v>2020</v>
      </c>
      <c r="N15" s="17">
        <v>2027</v>
      </c>
      <c r="O15" s="17" t="s">
        <v>39</v>
      </c>
      <c r="P15" s="17" t="s">
        <v>13</v>
      </c>
    </row>
    <row r="16" spans="1:16" ht="12.75">
      <c r="A16" s="13">
        <v>7</v>
      </c>
      <c r="B16" s="13" t="s">
        <v>17</v>
      </c>
      <c r="C16" s="19">
        <v>856580.1</v>
      </c>
      <c r="D16" s="19">
        <v>97045.2</v>
      </c>
      <c r="E16" s="19">
        <v>100464.9</v>
      </c>
      <c r="F16" s="19">
        <v>100568</v>
      </c>
      <c r="G16" s="19">
        <v>105661.8</v>
      </c>
      <c r="H16" s="19">
        <v>109899.7</v>
      </c>
      <c r="I16" s="19">
        <v>114313.5</v>
      </c>
      <c r="J16" s="19">
        <v>114313.5</v>
      </c>
      <c r="K16" s="19">
        <v>114313.5</v>
      </c>
      <c r="L16" s="13" t="s">
        <v>15</v>
      </c>
      <c r="M16" s="15">
        <v>2020</v>
      </c>
      <c r="N16" s="17">
        <v>2027</v>
      </c>
      <c r="O16" s="17" t="s">
        <v>39</v>
      </c>
      <c r="P16" s="17" t="s">
        <v>13</v>
      </c>
    </row>
    <row r="17" spans="1:16" ht="12.75">
      <c r="A17" s="13">
        <v>8</v>
      </c>
      <c r="B17" s="13" t="s">
        <v>5</v>
      </c>
      <c r="C17" s="19">
        <v>138959.56</v>
      </c>
      <c r="D17" s="19">
        <v>38717.42</v>
      </c>
      <c r="E17" s="19">
        <v>12711.66</v>
      </c>
      <c r="F17" s="19">
        <v>12790.57</v>
      </c>
      <c r="G17" s="19">
        <v>14030.95</v>
      </c>
      <c r="H17" s="19">
        <v>14735.79</v>
      </c>
      <c r="I17" s="19">
        <v>15324.39</v>
      </c>
      <c r="J17" s="19">
        <v>15324.39</v>
      </c>
      <c r="K17" s="19">
        <v>15324.39</v>
      </c>
      <c r="L17" s="13" t="s">
        <v>15</v>
      </c>
      <c r="M17" s="15">
        <v>2020</v>
      </c>
      <c r="N17" s="17">
        <v>2027</v>
      </c>
      <c r="O17" s="17" t="s">
        <v>39</v>
      </c>
      <c r="P17" s="17" t="s">
        <v>13</v>
      </c>
    </row>
    <row r="18" spans="1:16" ht="12.75">
      <c r="A18" s="12">
        <v>9</v>
      </c>
      <c r="B18" s="21" t="s">
        <v>38</v>
      </c>
      <c r="C18" s="22"/>
      <c r="D18" s="22"/>
      <c r="E18" s="22"/>
      <c r="F18" s="22"/>
      <c r="G18" s="22"/>
      <c r="H18" s="22"/>
      <c r="I18" s="23"/>
      <c r="J18" s="18" t="s">
        <v>15</v>
      </c>
      <c r="K18" s="18" t="s">
        <v>15</v>
      </c>
      <c r="L18" s="12" t="s">
        <v>15</v>
      </c>
      <c r="M18" s="14">
        <v>2020</v>
      </c>
      <c r="N18" s="16">
        <v>2027</v>
      </c>
      <c r="O18" s="16" t="s">
        <v>39</v>
      </c>
      <c r="P18" s="16" t="s">
        <v>13</v>
      </c>
    </row>
    <row r="19" spans="1:16" ht="129" customHeight="1">
      <c r="A19" s="12">
        <v>10</v>
      </c>
      <c r="B19" s="12" t="s">
        <v>14</v>
      </c>
      <c r="C19" s="18">
        <v>138959.56</v>
      </c>
      <c r="D19" s="18">
        <v>38717.42</v>
      </c>
      <c r="E19" s="18">
        <v>12711.66</v>
      </c>
      <c r="F19" s="18">
        <v>12790.57</v>
      </c>
      <c r="G19" s="18">
        <v>14030.95</v>
      </c>
      <c r="H19" s="18">
        <v>14735.79</v>
      </c>
      <c r="I19" s="18">
        <v>15324.39</v>
      </c>
      <c r="J19" s="18">
        <v>15324.39</v>
      </c>
      <c r="K19" s="18">
        <v>15324.39</v>
      </c>
      <c r="L19" s="12" t="s">
        <v>15</v>
      </c>
      <c r="M19" s="14">
        <v>2020</v>
      </c>
      <c r="N19" s="16">
        <v>2027</v>
      </c>
      <c r="O19" s="16" t="s">
        <v>39</v>
      </c>
      <c r="P19" s="16" t="s">
        <v>13</v>
      </c>
    </row>
    <row r="20" spans="1:16" ht="12.75">
      <c r="A20" s="13">
        <v>11</v>
      </c>
      <c r="B20" s="13" t="s">
        <v>5</v>
      </c>
      <c r="C20" s="19">
        <v>138959.56</v>
      </c>
      <c r="D20" s="19">
        <v>38717.42</v>
      </c>
      <c r="E20" s="19">
        <v>12711.66</v>
      </c>
      <c r="F20" s="19">
        <v>12790.57</v>
      </c>
      <c r="G20" s="19">
        <v>14030.95</v>
      </c>
      <c r="H20" s="19">
        <v>14735.79</v>
      </c>
      <c r="I20" s="19">
        <v>15324.39</v>
      </c>
      <c r="J20" s="19">
        <v>15324.39</v>
      </c>
      <c r="K20" s="19">
        <v>15324.39</v>
      </c>
      <c r="L20" s="13" t="s">
        <v>15</v>
      </c>
      <c r="M20" s="15">
        <v>2020</v>
      </c>
      <c r="N20" s="17">
        <v>2027</v>
      </c>
      <c r="O20" s="17" t="s">
        <v>39</v>
      </c>
      <c r="P20" s="17" t="s">
        <v>13</v>
      </c>
    </row>
    <row r="21" spans="1:16" ht="12.75">
      <c r="A21" s="12">
        <v>12</v>
      </c>
      <c r="B21" s="21" t="s">
        <v>33</v>
      </c>
      <c r="C21" s="22"/>
      <c r="D21" s="22"/>
      <c r="E21" s="22"/>
      <c r="F21" s="22"/>
      <c r="G21" s="22"/>
      <c r="H21" s="22"/>
      <c r="I21" s="23"/>
      <c r="J21" s="18" t="s">
        <v>15</v>
      </c>
      <c r="K21" s="18" t="s">
        <v>15</v>
      </c>
      <c r="L21" s="12" t="s">
        <v>15</v>
      </c>
      <c r="M21" s="14">
        <v>2020</v>
      </c>
      <c r="N21" s="16">
        <v>2027</v>
      </c>
      <c r="O21" s="16" t="s">
        <v>39</v>
      </c>
      <c r="P21" s="16" t="s">
        <v>13</v>
      </c>
    </row>
    <row r="22" spans="1:16" ht="38.25">
      <c r="A22" s="12">
        <v>13</v>
      </c>
      <c r="B22" s="12" t="s">
        <v>22</v>
      </c>
      <c r="C22" s="18">
        <v>138959.56</v>
      </c>
      <c r="D22" s="18">
        <v>38717.42</v>
      </c>
      <c r="E22" s="18">
        <v>12711.66</v>
      </c>
      <c r="F22" s="18">
        <v>12790.57</v>
      </c>
      <c r="G22" s="18">
        <v>14030.95</v>
      </c>
      <c r="H22" s="18">
        <v>14735.79</v>
      </c>
      <c r="I22" s="18">
        <v>15324.39</v>
      </c>
      <c r="J22" s="18">
        <v>15324.39</v>
      </c>
      <c r="K22" s="18">
        <v>15324.39</v>
      </c>
      <c r="L22" s="12" t="s">
        <v>15</v>
      </c>
      <c r="M22" s="14">
        <v>2020</v>
      </c>
      <c r="N22" s="16">
        <v>2027</v>
      </c>
      <c r="O22" s="16" t="s">
        <v>39</v>
      </c>
      <c r="P22" s="16" t="s">
        <v>13</v>
      </c>
    </row>
    <row r="23" spans="1:16" ht="12.75">
      <c r="A23" s="13">
        <v>14</v>
      </c>
      <c r="B23" s="13" t="s">
        <v>5</v>
      </c>
      <c r="C23" s="19">
        <v>138959.56</v>
      </c>
      <c r="D23" s="19">
        <v>38717.42</v>
      </c>
      <c r="E23" s="19">
        <v>12711.66</v>
      </c>
      <c r="F23" s="19">
        <v>12790.57</v>
      </c>
      <c r="G23" s="19">
        <v>14030.95</v>
      </c>
      <c r="H23" s="19">
        <v>14735.79</v>
      </c>
      <c r="I23" s="19">
        <v>15324.39</v>
      </c>
      <c r="J23" s="19">
        <v>15324.39</v>
      </c>
      <c r="K23" s="19">
        <v>15324.39</v>
      </c>
      <c r="L23" s="13" t="s">
        <v>15</v>
      </c>
      <c r="M23" s="15">
        <v>2020</v>
      </c>
      <c r="N23" s="17">
        <v>2027</v>
      </c>
      <c r="O23" s="17" t="s">
        <v>39</v>
      </c>
      <c r="P23" s="17" t="s">
        <v>13</v>
      </c>
    </row>
    <row r="24" spans="1:16" ht="52.5" customHeight="1">
      <c r="A24" s="12">
        <v>15</v>
      </c>
      <c r="B24" s="12" t="s">
        <v>16</v>
      </c>
      <c r="C24" s="18">
        <v>8217</v>
      </c>
      <c r="D24" s="18">
        <v>778.5</v>
      </c>
      <c r="E24" s="18">
        <v>778.5</v>
      </c>
      <c r="F24" s="18">
        <v>1200</v>
      </c>
      <c r="G24" s="18">
        <v>1092</v>
      </c>
      <c r="H24" s="18">
        <v>1092</v>
      </c>
      <c r="I24" s="18">
        <v>1092</v>
      </c>
      <c r="J24" s="18">
        <v>1092</v>
      </c>
      <c r="K24" s="18">
        <v>1092</v>
      </c>
      <c r="L24" s="12" t="s">
        <v>7</v>
      </c>
      <c r="M24" s="14">
        <v>2020</v>
      </c>
      <c r="N24" s="16">
        <v>2027</v>
      </c>
      <c r="O24" s="16" t="s">
        <v>39</v>
      </c>
      <c r="P24" s="16" t="s">
        <v>13</v>
      </c>
    </row>
    <row r="25" spans="1:16" ht="12.75">
      <c r="A25" s="7">
        <v>16</v>
      </c>
      <c r="B25" s="7" t="s">
        <v>5</v>
      </c>
      <c r="C25" s="20">
        <v>8217</v>
      </c>
      <c r="D25" s="20">
        <v>778.5</v>
      </c>
      <c r="E25" s="20">
        <v>778.5</v>
      </c>
      <c r="F25" s="20">
        <v>1200</v>
      </c>
      <c r="G25" s="20">
        <v>1092</v>
      </c>
      <c r="H25" s="20">
        <v>1092</v>
      </c>
      <c r="I25" s="20">
        <v>1092</v>
      </c>
      <c r="J25" s="20">
        <v>1092</v>
      </c>
      <c r="K25" s="20">
        <v>1092</v>
      </c>
      <c r="L25" s="8" t="s">
        <v>15</v>
      </c>
      <c r="M25" s="1">
        <v>2020</v>
      </c>
      <c r="N25" s="1">
        <v>2027</v>
      </c>
      <c r="O25" s="1" t="s">
        <v>39</v>
      </c>
      <c r="P25" s="1" t="s">
        <v>13</v>
      </c>
    </row>
    <row r="26" spans="1:16" ht="94.5" customHeight="1">
      <c r="A26" s="12">
        <v>19</v>
      </c>
      <c r="B26" s="12" t="s">
        <v>20</v>
      </c>
      <c r="C26" s="18">
        <v>5159.4</v>
      </c>
      <c r="D26" s="18">
        <v>574</v>
      </c>
      <c r="E26" s="18">
        <v>584</v>
      </c>
      <c r="F26" s="18">
        <v>549.9</v>
      </c>
      <c r="G26" s="18">
        <v>609.5</v>
      </c>
      <c r="H26" s="18">
        <v>656.5</v>
      </c>
      <c r="I26" s="18">
        <v>728.5</v>
      </c>
      <c r="J26" s="18">
        <v>728.5</v>
      </c>
      <c r="K26" s="18">
        <v>728.5</v>
      </c>
      <c r="L26" s="12" t="s">
        <v>6</v>
      </c>
      <c r="M26" s="14">
        <v>2020</v>
      </c>
      <c r="N26" s="16">
        <v>2027</v>
      </c>
      <c r="O26" s="16" t="s">
        <v>39</v>
      </c>
      <c r="P26" s="16" t="s">
        <v>13</v>
      </c>
    </row>
    <row r="27" spans="1:16" ht="12.75">
      <c r="A27" s="7">
        <v>20</v>
      </c>
      <c r="B27" s="7" t="s">
        <v>5</v>
      </c>
      <c r="C27" s="20">
        <v>5159.4</v>
      </c>
      <c r="D27" s="20">
        <v>574</v>
      </c>
      <c r="E27" s="20">
        <v>584</v>
      </c>
      <c r="F27" s="20">
        <v>549.9</v>
      </c>
      <c r="G27" s="20">
        <v>609.5</v>
      </c>
      <c r="H27" s="20">
        <v>656.5</v>
      </c>
      <c r="I27" s="20">
        <v>728.5</v>
      </c>
      <c r="J27" s="20">
        <v>728.5</v>
      </c>
      <c r="K27" s="20">
        <v>728.5</v>
      </c>
      <c r="L27" s="8" t="s">
        <v>15</v>
      </c>
      <c r="M27" s="1">
        <v>2020</v>
      </c>
      <c r="N27" s="1">
        <v>2027</v>
      </c>
      <c r="O27" s="1" t="s">
        <v>39</v>
      </c>
      <c r="P27" s="1" t="s">
        <v>13</v>
      </c>
    </row>
    <row r="28" spans="1:16" ht="153" customHeight="1">
      <c r="A28" s="12">
        <v>21</v>
      </c>
      <c r="B28" s="12" t="s">
        <v>23</v>
      </c>
      <c r="C28" s="18">
        <v>76</v>
      </c>
      <c r="D28" s="18">
        <v>10</v>
      </c>
      <c r="E28" s="18">
        <v>10</v>
      </c>
      <c r="F28" s="18">
        <v>6</v>
      </c>
      <c r="G28" s="18">
        <v>10</v>
      </c>
      <c r="H28" s="18">
        <v>10</v>
      </c>
      <c r="I28" s="18">
        <v>10</v>
      </c>
      <c r="J28" s="18">
        <v>10</v>
      </c>
      <c r="K28" s="18">
        <v>10</v>
      </c>
      <c r="L28" s="12" t="s">
        <v>8</v>
      </c>
      <c r="M28" s="14">
        <v>2020</v>
      </c>
      <c r="N28" s="16">
        <v>2027</v>
      </c>
      <c r="O28" s="16" t="s">
        <v>39</v>
      </c>
      <c r="P28" s="16" t="s">
        <v>13</v>
      </c>
    </row>
    <row r="29" spans="1:16" ht="12.75">
      <c r="A29" s="7">
        <v>22</v>
      </c>
      <c r="B29" s="7" t="s">
        <v>5</v>
      </c>
      <c r="C29" s="20">
        <v>76</v>
      </c>
      <c r="D29" s="20">
        <v>10</v>
      </c>
      <c r="E29" s="20">
        <v>10</v>
      </c>
      <c r="F29" s="20">
        <v>6</v>
      </c>
      <c r="G29" s="20">
        <v>10</v>
      </c>
      <c r="H29" s="20">
        <v>10</v>
      </c>
      <c r="I29" s="20">
        <v>10</v>
      </c>
      <c r="J29" s="20">
        <v>10</v>
      </c>
      <c r="K29" s="20">
        <v>10</v>
      </c>
      <c r="L29" s="8" t="s">
        <v>15</v>
      </c>
      <c r="M29" s="1">
        <v>2020</v>
      </c>
      <c r="N29" s="1">
        <v>2027</v>
      </c>
      <c r="O29" s="1" t="s">
        <v>39</v>
      </c>
      <c r="P29" s="1" t="s">
        <v>13</v>
      </c>
    </row>
    <row r="30" spans="1:16" ht="96" customHeight="1">
      <c r="A30" s="12">
        <v>23</v>
      </c>
      <c r="B30" s="12" t="s">
        <v>19</v>
      </c>
      <c r="C30" s="18">
        <v>496</v>
      </c>
      <c r="D30" s="18">
        <v>62</v>
      </c>
      <c r="E30" s="18">
        <v>62</v>
      </c>
      <c r="F30" s="18">
        <v>62</v>
      </c>
      <c r="G30" s="18">
        <v>62</v>
      </c>
      <c r="H30" s="18">
        <v>62</v>
      </c>
      <c r="I30" s="18">
        <v>62</v>
      </c>
      <c r="J30" s="18">
        <v>62</v>
      </c>
      <c r="K30" s="18">
        <v>62</v>
      </c>
      <c r="L30" s="12" t="s">
        <v>32</v>
      </c>
      <c r="M30" s="14">
        <v>2020</v>
      </c>
      <c r="N30" s="16">
        <v>2027</v>
      </c>
      <c r="O30" s="16" t="s">
        <v>39</v>
      </c>
      <c r="P30" s="16" t="s">
        <v>13</v>
      </c>
    </row>
    <row r="31" spans="1:16" ht="12.75">
      <c r="A31" s="7">
        <v>24</v>
      </c>
      <c r="B31" s="7" t="s">
        <v>5</v>
      </c>
      <c r="C31" s="20">
        <v>496</v>
      </c>
      <c r="D31" s="20">
        <v>62</v>
      </c>
      <c r="E31" s="20">
        <v>62</v>
      </c>
      <c r="F31" s="20">
        <v>62</v>
      </c>
      <c r="G31" s="20">
        <v>62</v>
      </c>
      <c r="H31" s="20">
        <v>62</v>
      </c>
      <c r="I31" s="20">
        <v>62</v>
      </c>
      <c r="J31" s="20">
        <v>62</v>
      </c>
      <c r="K31" s="20">
        <v>62</v>
      </c>
      <c r="L31" s="8" t="s">
        <v>15</v>
      </c>
      <c r="M31" s="1">
        <v>2020</v>
      </c>
      <c r="N31" s="1">
        <v>2027</v>
      </c>
      <c r="O31" s="1" t="s">
        <v>39</v>
      </c>
      <c r="P31" s="1" t="s">
        <v>13</v>
      </c>
    </row>
    <row r="32" spans="1:16" ht="78.75" customHeight="1">
      <c r="A32" s="12">
        <v>25</v>
      </c>
      <c r="B32" s="12" t="s">
        <v>10</v>
      </c>
      <c r="C32" s="18">
        <v>98411.16</v>
      </c>
      <c r="D32" s="18">
        <v>10692.92</v>
      </c>
      <c r="E32" s="18">
        <v>11277.16</v>
      </c>
      <c r="F32" s="18">
        <v>10972.67</v>
      </c>
      <c r="G32" s="18">
        <v>12257.45</v>
      </c>
      <c r="H32" s="18">
        <v>12915.29</v>
      </c>
      <c r="I32" s="18">
        <v>13431.89</v>
      </c>
      <c r="J32" s="18">
        <v>13431.89</v>
      </c>
      <c r="K32" s="18">
        <v>13431.89</v>
      </c>
      <c r="L32" s="12" t="s">
        <v>2</v>
      </c>
      <c r="M32" s="14">
        <v>2020</v>
      </c>
      <c r="N32" s="16">
        <v>2027</v>
      </c>
      <c r="O32" s="16" t="s">
        <v>39</v>
      </c>
      <c r="P32" s="16" t="s">
        <v>13</v>
      </c>
    </row>
    <row r="33" spans="1:16" ht="12.75">
      <c r="A33" s="7">
        <v>26</v>
      </c>
      <c r="B33" s="7" t="s">
        <v>5</v>
      </c>
      <c r="C33" s="20">
        <v>98411.16</v>
      </c>
      <c r="D33" s="20">
        <v>10692.92</v>
      </c>
      <c r="E33" s="20">
        <v>11277.16</v>
      </c>
      <c r="F33" s="20">
        <v>10972.67</v>
      </c>
      <c r="G33" s="20">
        <v>12257.45</v>
      </c>
      <c r="H33" s="20">
        <v>12915.29</v>
      </c>
      <c r="I33" s="20">
        <v>13431.89</v>
      </c>
      <c r="J33" s="20">
        <v>13431.89</v>
      </c>
      <c r="K33" s="20">
        <v>13431.89</v>
      </c>
      <c r="L33" s="8" t="s">
        <v>15</v>
      </c>
      <c r="M33" s="1">
        <v>2020</v>
      </c>
      <c r="N33" s="1">
        <v>2027</v>
      </c>
      <c r="O33" s="1" t="s">
        <v>39</v>
      </c>
      <c r="P33" s="1" t="s">
        <v>13</v>
      </c>
    </row>
    <row r="34" spans="1:16" ht="144" customHeight="1">
      <c r="A34" s="12">
        <v>29</v>
      </c>
      <c r="B34" s="12" t="s">
        <v>28</v>
      </c>
      <c r="C34" s="18">
        <v>26600</v>
      </c>
      <c r="D34" s="18">
        <v>26600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2" t="s">
        <v>21</v>
      </c>
      <c r="M34" s="14">
        <v>2020</v>
      </c>
      <c r="N34" s="16">
        <v>2027</v>
      </c>
      <c r="O34" s="16" t="s">
        <v>39</v>
      </c>
      <c r="P34" s="16" t="s">
        <v>13</v>
      </c>
    </row>
    <row r="35" spans="1:16" ht="12.75">
      <c r="A35" s="7">
        <v>30</v>
      </c>
      <c r="B35" s="7" t="s">
        <v>5</v>
      </c>
      <c r="C35" s="20">
        <v>26600</v>
      </c>
      <c r="D35" s="20">
        <v>26600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8" t="s">
        <v>15</v>
      </c>
      <c r="M35" s="1">
        <v>2020</v>
      </c>
      <c r="N35" s="1">
        <v>2027</v>
      </c>
      <c r="O35" s="1" t="s">
        <v>39</v>
      </c>
      <c r="P35" s="1" t="s">
        <v>13</v>
      </c>
    </row>
    <row r="36" spans="1:16" ht="22.5" customHeight="1">
      <c r="A36" s="12">
        <v>31</v>
      </c>
      <c r="B36" s="21" t="s">
        <v>18</v>
      </c>
      <c r="C36" s="22"/>
      <c r="D36" s="22"/>
      <c r="E36" s="22"/>
      <c r="F36" s="22"/>
      <c r="G36" s="22"/>
      <c r="H36" s="22"/>
      <c r="I36" s="23"/>
      <c r="J36" s="18" t="s">
        <v>15</v>
      </c>
      <c r="K36" s="18" t="s">
        <v>15</v>
      </c>
      <c r="L36" s="12" t="s">
        <v>15</v>
      </c>
      <c r="M36" s="14">
        <v>2020</v>
      </c>
      <c r="N36" s="16">
        <v>2027</v>
      </c>
      <c r="O36" s="16" t="s">
        <v>39</v>
      </c>
      <c r="P36" s="16" t="s">
        <v>13</v>
      </c>
    </row>
    <row r="37" spans="1:16" ht="118.5" customHeight="1">
      <c r="A37" s="12">
        <v>32</v>
      </c>
      <c r="B37" s="12" t="s">
        <v>1</v>
      </c>
      <c r="C37" s="18">
        <v>995462.4</v>
      </c>
      <c r="D37" s="18">
        <v>114045.4</v>
      </c>
      <c r="E37" s="18">
        <v>117789.1</v>
      </c>
      <c r="F37" s="18">
        <v>118559.7</v>
      </c>
      <c r="G37" s="18">
        <v>122977.4</v>
      </c>
      <c r="H37" s="18">
        <v>127213.1</v>
      </c>
      <c r="I37" s="18">
        <v>131625.9</v>
      </c>
      <c r="J37" s="18">
        <v>131625.9</v>
      </c>
      <c r="K37" s="18">
        <v>131625.9</v>
      </c>
      <c r="L37" s="12" t="s">
        <v>15</v>
      </c>
      <c r="M37" s="1">
        <v>2020</v>
      </c>
      <c r="N37" s="1">
        <v>2027</v>
      </c>
      <c r="O37" s="1" t="s">
        <v>39</v>
      </c>
      <c r="P37" s="1" t="s">
        <v>13</v>
      </c>
    </row>
    <row r="38" spans="1:16" ht="12.75">
      <c r="A38" s="13">
        <v>33</v>
      </c>
      <c r="B38" s="13" t="s">
        <v>29</v>
      </c>
      <c r="C38" s="19">
        <v>138882.3</v>
      </c>
      <c r="D38" s="19">
        <v>17000.2</v>
      </c>
      <c r="E38" s="19">
        <v>17324.2</v>
      </c>
      <c r="F38" s="19">
        <v>17991.7</v>
      </c>
      <c r="G38" s="19">
        <v>17315.6</v>
      </c>
      <c r="H38" s="19">
        <v>17313.4</v>
      </c>
      <c r="I38" s="19">
        <v>17312.4</v>
      </c>
      <c r="J38" s="19">
        <v>17312.4</v>
      </c>
      <c r="K38" s="19">
        <v>17312.4</v>
      </c>
      <c r="L38" s="13" t="s">
        <v>15</v>
      </c>
      <c r="M38" s="14">
        <v>2020</v>
      </c>
      <c r="N38" s="16">
        <v>2027</v>
      </c>
      <c r="O38" s="16" t="s">
        <v>39</v>
      </c>
      <c r="P38" s="16" t="s">
        <v>13</v>
      </c>
    </row>
    <row r="39" spans="1:16" ht="12.75">
      <c r="A39" s="13">
        <v>34</v>
      </c>
      <c r="B39" s="13" t="s">
        <v>17</v>
      </c>
      <c r="C39" s="19">
        <v>856580.1</v>
      </c>
      <c r="D39" s="19">
        <v>97045.2</v>
      </c>
      <c r="E39" s="19">
        <v>100464.9</v>
      </c>
      <c r="F39" s="19">
        <v>100568</v>
      </c>
      <c r="G39" s="19">
        <v>105661.8</v>
      </c>
      <c r="H39" s="19">
        <v>109899.7</v>
      </c>
      <c r="I39" s="19">
        <v>114313.5</v>
      </c>
      <c r="J39" s="19">
        <v>114313.5</v>
      </c>
      <c r="K39" s="19">
        <v>114313.5</v>
      </c>
      <c r="L39" s="13" t="s">
        <v>15</v>
      </c>
      <c r="M39" s="1">
        <v>2020</v>
      </c>
      <c r="N39" s="1">
        <v>2027</v>
      </c>
      <c r="O39" s="1" t="s">
        <v>39</v>
      </c>
      <c r="P39" s="1" t="s">
        <v>13</v>
      </c>
    </row>
    <row r="40" spans="1:16" ht="12.75">
      <c r="A40" s="12">
        <v>35</v>
      </c>
      <c r="B40" s="21" t="s">
        <v>33</v>
      </c>
      <c r="C40" s="22"/>
      <c r="D40" s="22"/>
      <c r="E40" s="22"/>
      <c r="F40" s="22"/>
      <c r="G40" s="22"/>
      <c r="H40" s="22"/>
      <c r="I40" s="23"/>
      <c r="J40" s="18" t="s">
        <v>15</v>
      </c>
      <c r="K40" s="18" t="s">
        <v>15</v>
      </c>
      <c r="L40" s="12" t="s">
        <v>15</v>
      </c>
      <c r="M40" s="14">
        <v>2020</v>
      </c>
      <c r="N40" s="16">
        <v>2027</v>
      </c>
      <c r="O40" s="16" t="s">
        <v>39</v>
      </c>
      <c r="P40" s="16" t="s">
        <v>13</v>
      </c>
    </row>
    <row r="41" spans="1:16" ht="40.5" customHeight="1">
      <c r="A41" s="12">
        <v>36</v>
      </c>
      <c r="B41" s="12" t="s">
        <v>22</v>
      </c>
      <c r="C41" s="18">
        <v>995462.4</v>
      </c>
      <c r="D41" s="18">
        <v>114045.4</v>
      </c>
      <c r="E41" s="18">
        <v>117789.1</v>
      </c>
      <c r="F41" s="18">
        <v>118559.7</v>
      </c>
      <c r="G41" s="18">
        <v>122977.4</v>
      </c>
      <c r="H41" s="18">
        <v>127213.1</v>
      </c>
      <c r="I41" s="18">
        <v>131625.9</v>
      </c>
      <c r="J41" s="18">
        <v>131625.9</v>
      </c>
      <c r="K41" s="18">
        <v>131625.9</v>
      </c>
      <c r="L41" s="12" t="s">
        <v>15</v>
      </c>
      <c r="M41" s="14">
        <v>2020</v>
      </c>
      <c r="N41" s="16">
        <v>2027</v>
      </c>
      <c r="O41" s="16" t="s">
        <v>39</v>
      </c>
      <c r="P41" s="16" t="s">
        <v>13</v>
      </c>
    </row>
    <row r="42" spans="1:16" ht="12.75">
      <c r="A42" s="13">
        <v>37</v>
      </c>
      <c r="B42" s="13" t="s">
        <v>29</v>
      </c>
      <c r="C42" s="19">
        <v>138882.3</v>
      </c>
      <c r="D42" s="19">
        <v>17000.2</v>
      </c>
      <c r="E42" s="19">
        <v>17324.2</v>
      </c>
      <c r="F42" s="19">
        <v>17991.7</v>
      </c>
      <c r="G42" s="19">
        <v>17315.6</v>
      </c>
      <c r="H42" s="19">
        <v>17313.4</v>
      </c>
      <c r="I42" s="19">
        <v>17312.4</v>
      </c>
      <c r="J42" s="19">
        <v>17312.4</v>
      </c>
      <c r="K42" s="19">
        <v>17312.4</v>
      </c>
      <c r="L42" s="13" t="s">
        <v>15</v>
      </c>
      <c r="M42" s="15">
        <v>2020</v>
      </c>
      <c r="N42" s="17">
        <v>2027</v>
      </c>
      <c r="O42" s="17" t="s">
        <v>39</v>
      </c>
      <c r="P42" s="17" t="s">
        <v>13</v>
      </c>
    </row>
    <row r="43" spans="1:16" ht="12.75">
      <c r="A43" s="13">
        <v>38</v>
      </c>
      <c r="B43" s="13" t="s">
        <v>17</v>
      </c>
      <c r="C43" s="19">
        <v>856580.1</v>
      </c>
      <c r="D43" s="19">
        <v>97045.2</v>
      </c>
      <c r="E43" s="19">
        <v>100464.9</v>
      </c>
      <c r="F43" s="19">
        <v>100568</v>
      </c>
      <c r="G43" s="19">
        <v>105661.8</v>
      </c>
      <c r="H43" s="19">
        <v>109899.7</v>
      </c>
      <c r="I43" s="19">
        <v>114313.5</v>
      </c>
      <c r="J43" s="19">
        <v>114313.5</v>
      </c>
      <c r="K43" s="19">
        <v>114313.5</v>
      </c>
      <c r="L43" s="13" t="s">
        <v>15</v>
      </c>
      <c r="M43" s="15">
        <v>2020</v>
      </c>
      <c r="N43" s="17">
        <v>2027</v>
      </c>
      <c r="O43" s="17" t="s">
        <v>39</v>
      </c>
      <c r="P43" s="17" t="s">
        <v>13</v>
      </c>
    </row>
    <row r="44" spans="1:16" ht="309.75" customHeight="1">
      <c r="A44" s="12">
        <v>39</v>
      </c>
      <c r="B44" s="12" t="s">
        <v>12</v>
      </c>
      <c r="C44" s="18">
        <v>150082.4</v>
      </c>
      <c r="D44" s="18">
        <v>18545.2</v>
      </c>
      <c r="E44" s="18">
        <v>18712.9</v>
      </c>
      <c r="F44" s="18">
        <v>16168</v>
      </c>
      <c r="G44" s="18">
        <v>18289.5</v>
      </c>
      <c r="H44" s="18">
        <v>19021.1</v>
      </c>
      <c r="I44" s="18">
        <v>19781.9</v>
      </c>
      <c r="J44" s="18">
        <v>19781.9</v>
      </c>
      <c r="K44" s="18">
        <v>19781.9</v>
      </c>
      <c r="L44" s="12" t="s">
        <v>3</v>
      </c>
      <c r="M44" s="14">
        <v>2020</v>
      </c>
      <c r="N44" s="16">
        <v>2027</v>
      </c>
      <c r="O44" s="16" t="s">
        <v>39</v>
      </c>
      <c r="P44" s="16" t="s">
        <v>13</v>
      </c>
    </row>
    <row r="45" spans="1:16" ht="12.75">
      <c r="A45" s="7">
        <v>40</v>
      </c>
      <c r="B45" s="7" t="s">
        <v>17</v>
      </c>
      <c r="C45" s="20">
        <v>150082.4</v>
      </c>
      <c r="D45" s="20">
        <v>18545.2</v>
      </c>
      <c r="E45" s="20">
        <v>18712.9</v>
      </c>
      <c r="F45" s="20">
        <v>16168</v>
      </c>
      <c r="G45" s="20">
        <v>18289.5</v>
      </c>
      <c r="H45" s="20">
        <v>19021.1</v>
      </c>
      <c r="I45" s="20">
        <v>19781.9</v>
      </c>
      <c r="J45" s="20">
        <v>19781.9</v>
      </c>
      <c r="K45" s="20">
        <v>19781.9</v>
      </c>
      <c r="L45" s="8" t="s">
        <v>15</v>
      </c>
      <c r="M45" s="14">
        <v>2020</v>
      </c>
      <c r="N45" s="16">
        <v>2027</v>
      </c>
      <c r="O45" s="16" t="s">
        <v>39</v>
      </c>
      <c r="P45" s="16" t="s">
        <v>13</v>
      </c>
    </row>
    <row r="46" spans="1:16" ht="382.5">
      <c r="A46" s="12">
        <v>41</v>
      </c>
      <c r="B46" s="12" t="s">
        <v>24</v>
      </c>
      <c r="C46" s="18">
        <v>704998.3</v>
      </c>
      <c r="D46" s="18">
        <v>78500</v>
      </c>
      <c r="E46" s="18">
        <v>81752</v>
      </c>
      <c r="F46" s="18">
        <v>84400</v>
      </c>
      <c r="G46" s="18">
        <v>87107.6</v>
      </c>
      <c r="H46" s="18">
        <v>90591.9</v>
      </c>
      <c r="I46" s="18">
        <v>94215.6</v>
      </c>
      <c r="J46" s="18">
        <v>94215.6</v>
      </c>
      <c r="K46" s="18">
        <v>94215.6</v>
      </c>
      <c r="L46" s="12" t="s">
        <v>3</v>
      </c>
      <c r="M46" s="15">
        <v>2020</v>
      </c>
      <c r="N46" s="17">
        <v>2027</v>
      </c>
      <c r="O46" s="17" t="s">
        <v>39</v>
      </c>
      <c r="P46" s="17" t="s">
        <v>13</v>
      </c>
    </row>
    <row r="47" spans="1:16" ht="12.75">
      <c r="A47" s="7">
        <v>42</v>
      </c>
      <c r="B47" s="7" t="s">
        <v>17</v>
      </c>
      <c r="C47" s="20">
        <v>704998.3</v>
      </c>
      <c r="D47" s="20">
        <v>78500</v>
      </c>
      <c r="E47" s="20">
        <v>81752</v>
      </c>
      <c r="F47" s="20">
        <v>84400</v>
      </c>
      <c r="G47" s="20">
        <v>87107.6</v>
      </c>
      <c r="H47" s="20">
        <v>90591.9</v>
      </c>
      <c r="I47" s="20">
        <v>94215.6</v>
      </c>
      <c r="J47" s="20">
        <v>94215.6</v>
      </c>
      <c r="K47" s="20">
        <v>94215.6</v>
      </c>
      <c r="L47" s="8" t="s">
        <v>15</v>
      </c>
      <c r="M47" s="15">
        <v>2020</v>
      </c>
      <c r="N47" s="17">
        <v>2027</v>
      </c>
      <c r="O47" s="17" t="s">
        <v>39</v>
      </c>
      <c r="P47" s="17" t="s">
        <v>13</v>
      </c>
    </row>
    <row r="48" spans="1:16" ht="340.5" customHeight="1">
      <c r="A48" s="12">
        <v>43</v>
      </c>
      <c r="B48" s="12" t="s">
        <v>25</v>
      </c>
      <c r="C48" s="18">
        <v>138437.5</v>
      </c>
      <c r="D48" s="18">
        <v>16915.8</v>
      </c>
      <c r="E48" s="18">
        <v>17155.5</v>
      </c>
      <c r="F48" s="18">
        <v>17800</v>
      </c>
      <c r="G48" s="18">
        <v>17315.6</v>
      </c>
      <c r="H48" s="18">
        <v>17313.4</v>
      </c>
      <c r="I48" s="18">
        <v>17312.4</v>
      </c>
      <c r="J48" s="18">
        <v>17312.4</v>
      </c>
      <c r="K48" s="18">
        <v>17312.4</v>
      </c>
      <c r="L48" s="12" t="s">
        <v>36</v>
      </c>
      <c r="M48" s="14">
        <v>2020</v>
      </c>
      <c r="N48" s="16">
        <v>2027</v>
      </c>
      <c r="O48" s="16" t="s">
        <v>39</v>
      </c>
      <c r="P48" s="16" t="s">
        <v>13</v>
      </c>
    </row>
    <row r="49" spans="1:16" ht="12.75">
      <c r="A49" s="7">
        <v>44</v>
      </c>
      <c r="B49" s="7" t="s">
        <v>29</v>
      </c>
      <c r="C49" s="20">
        <v>138437.5</v>
      </c>
      <c r="D49" s="20">
        <v>16915.8</v>
      </c>
      <c r="E49" s="20">
        <v>17155.5</v>
      </c>
      <c r="F49" s="20">
        <v>17800</v>
      </c>
      <c r="G49" s="20">
        <v>17315.6</v>
      </c>
      <c r="H49" s="20">
        <v>17313.4</v>
      </c>
      <c r="I49" s="20">
        <v>17312.4</v>
      </c>
      <c r="J49" s="20">
        <v>17312.4</v>
      </c>
      <c r="K49" s="20">
        <v>17312.4</v>
      </c>
      <c r="L49" s="8" t="s">
        <v>15</v>
      </c>
      <c r="M49" s="1">
        <v>2020</v>
      </c>
      <c r="N49" s="1">
        <v>2027</v>
      </c>
      <c r="O49" s="1" t="s">
        <v>39</v>
      </c>
      <c r="P49" s="1" t="s">
        <v>13</v>
      </c>
    </row>
    <row r="50" spans="1:16" ht="401.25" customHeight="1">
      <c r="A50" s="12">
        <v>45</v>
      </c>
      <c r="B50" s="12" t="s">
        <v>27</v>
      </c>
      <c r="C50" s="18">
        <v>1944.2</v>
      </c>
      <c r="D50" s="18">
        <v>84.4</v>
      </c>
      <c r="E50" s="18">
        <v>168.7</v>
      </c>
      <c r="F50" s="18">
        <v>191.7</v>
      </c>
      <c r="G50" s="18">
        <v>264.7</v>
      </c>
      <c r="H50" s="18">
        <v>286.7</v>
      </c>
      <c r="I50" s="18">
        <v>316</v>
      </c>
      <c r="J50" s="18">
        <v>316</v>
      </c>
      <c r="K50" s="18">
        <v>316</v>
      </c>
      <c r="L50" s="12" t="s">
        <v>35</v>
      </c>
      <c r="M50" s="14">
        <v>2020</v>
      </c>
      <c r="N50" s="16">
        <v>2027</v>
      </c>
      <c r="O50" s="16" t="s">
        <v>39</v>
      </c>
      <c r="P50" s="16" t="s">
        <v>13</v>
      </c>
    </row>
    <row r="51" spans="1:16" ht="12.75">
      <c r="A51" s="7">
        <v>46</v>
      </c>
      <c r="B51" s="7" t="s">
        <v>29</v>
      </c>
      <c r="C51" s="20">
        <v>444.8</v>
      </c>
      <c r="D51" s="20">
        <v>84.4</v>
      </c>
      <c r="E51" s="20">
        <v>168.7</v>
      </c>
      <c r="F51" s="20">
        <v>191.7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8" t="s">
        <v>15</v>
      </c>
      <c r="M51" s="1">
        <v>2020</v>
      </c>
      <c r="N51" s="1">
        <v>2027</v>
      </c>
      <c r="O51" s="1" t="s">
        <v>39</v>
      </c>
      <c r="P51" s="1" t="s">
        <v>13</v>
      </c>
    </row>
    <row r="52" spans="1:16" ht="12.75">
      <c r="A52" s="7">
        <v>47</v>
      </c>
      <c r="B52" s="7" t="s">
        <v>17</v>
      </c>
      <c r="C52" s="20">
        <v>1499.4</v>
      </c>
      <c r="D52" s="20">
        <v>0</v>
      </c>
      <c r="E52" s="20">
        <v>0</v>
      </c>
      <c r="F52" s="20">
        <v>0</v>
      </c>
      <c r="G52" s="20">
        <v>264.7</v>
      </c>
      <c r="H52" s="20">
        <v>286.7</v>
      </c>
      <c r="I52" s="20">
        <v>316</v>
      </c>
      <c r="J52" s="20">
        <v>316</v>
      </c>
      <c r="K52" s="20">
        <v>316</v>
      </c>
      <c r="L52" s="8" t="s">
        <v>15</v>
      </c>
      <c r="M52" s="14">
        <v>2020</v>
      </c>
      <c r="N52" s="16">
        <v>2027</v>
      </c>
      <c r="O52" s="16" t="s">
        <v>39</v>
      </c>
      <c r="P52" s="16" t="s">
        <v>13</v>
      </c>
    </row>
    <row r="53" spans="13:16" ht="12.75">
      <c r="M53" s="1">
        <v>2020</v>
      </c>
      <c r="N53" s="1">
        <v>2027</v>
      </c>
      <c r="O53" s="1" t="s">
        <v>39</v>
      </c>
      <c r="P53" s="1" t="s">
        <v>13</v>
      </c>
    </row>
    <row r="54" spans="13:16" ht="402" customHeight="1">
      <c r="M54" s="14">
        <v>2020</v>
      </c>
      <c r="N54" s="16">
        <v>2027</v>
      </c>
      <c r="O54" s="16" t="s">
        <v>39</v>
      </c>
      <c r="P54" s="16" t="s">
        <v>13</v>
      </c>
    </row>
    <row r="55" spans="13:16" ht="12.75">
      <c r="M55" s="1">
        <v>2020</v>
      </c>
      <c r="N55" s="1">
        <v>2027</v>
      </c>
      <c r="O55" s="1" t="s">
        <v>39</v>
      </c>
      <c r="P55" s="1" t="s">
        <v>13</v>
      </c>
    </row>
    <row r="56" spans="13:16" ht="12.75">
      <c r="M56" s="1">
        <v>2020</v>
      </c>
      <c r="N56" s="1">
        <v>2027</v>
      </c>
      <c r="O56" s="1" t="s">
        <v>39</v>
      </c>
      <c r="P56" s="1" t="s">
        <v>13</v>
      </c>
    </row>
  </sheetData>
  <sheetProtection/>
  <mergeCells count="13">
    <mergeCell ref="A6:L6"/>
    <mergeCell ref="A5:L5"/>
    <mergeCell ref="C7:K7"/>
    <mergeCell ref="B18:I18"/>
    <mergeCell ref="B36:I36"/>
    <mergeCell ref="B21:I21"/>
    <mergeCell ref="B40:I40"/>
    <mergeCell ref="J2:L2"/>
    <mergeCell ref="J3:L3"/>
    <mergeCell ref="A4:L4"/>
    <mergeCell ref="A7:A8"/>
    <mergeCell ref="B7:B8"/>
    <mergeCell ref="L7:L8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Darya A.. Kungurova</cp:lastModifiedBy>
  <cp:lastPrinted>2023-02-07T06:07:40Z</cp:lastPrinted>
  <dcterms:modified xsi:type="dcterms:W3CDTF">2023-02-07T09:05:40Z</dcterms:modified>
  <cp:category/>
  <cp:version/>
  <cp:contentType/>
  <cp:contentStatus/>
</cp:coreProperties>
</file>