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Реестр СМП" sheetId="3" r:id="rId1"/>
    <sheet name="Реестр общий" sheetId="1" r:id="rId2"/>
    <sheet name="Уникальные " sheetId="4" r:id="rId3"/>
  </sheets>
  <definedNames>
    <definedName name="_xlnm._FilterDatabase" localSheetId="1" hidden="1">'Реестр общий'!$B$3:$R$201</definedName>
    <definedName name="_xlnm._FilterDatabase" localSheetId="0" hidden="1">'Реестр СМП'!$B$3:$R$201</definedName>
  </definedNames>
  <calcPr calcId="162913"/>
</workbook>
</file>

<file path=xl/calcChain.xml><?xml version="1.0" encoding="utf-8"?>
<calcChain xmlns="http://schemas.openxmlformats.org/spreadsheetml/2006/main">
  <c r="B142" i="1" l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02" i="3"/>
  <c r="B103" i="3" s="1"/>
  <c r="B104" i="3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4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</calcChain>
</file>

<file path=xl/sharedStrings.xml><?xml version="1.0" encoding="utf-8"?>
<sst xmlns="http://schemas.openxmlformats.org/spreadsheetml/2006/main" count="2191" uniqueCount="756">
  <si>
    <t>Номер
реестровой записи</t>
  </si>
  <si>
    <t xml:space="preserve">Дата
включения
сведений в реестр
</t>
  </si>
  <si>
    <t xml:space="preserve">Наименование
органа 
представившего
поддержку
</t>
  </si>
  <si>
    <t xml:space="preserve">Основание для включения
(исключения)
сведений в реестр
</t>
  </si>
  <si>
    <t>Сведения о субъекте малого и среднего предпринимательства – получателя поддержки</t>
  </si>
  <si>
    <t>Сведения о предоставленной поддержке</t>
  </si>
  <si>
    <t>Информация о нарушения порядка и условий предоставления поддержки (если имеется), в том числе о нецелевом и1 800спользовании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</si>
  <si>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– получателя поддержки</t>
  </si>
  <si>
    <t>Почтовый адрес (место нахождения постоянно действующего исполнительного органа юридического лица или местожительства индивидуального предпринимателя – получателя поддержки</t>
  </si>
  <si>
    <t>Осн.регистрац.номер записи о гос регистрации юрид. лица (ОГРН) или индивидуального предпринимателя (ОГРНИП)</t>
  </si>
  <si>
    <t>Идентификационный номер налогоплательщика (ИНН</t>
  </si>
  <si>
    <t>Вид поддержки</t>
  </si>
  <si>
    <t>Форма поддержки</t>
  </si>
  <si>
    <t>Размер поддержки, рублей</t>
  </si>
  <si>
    <t>Срок оказания поддержки</t>
  </si>
  <si>
    <t>Фонд НФПМП</t>
  </si>
  <si>
    <t>Общество с ограниченной ответственностью ГОРОД</t>
  </si>
  <si>
    <t>Общество с ограниченной ответственностью Управляющая компания Комфорт-Сервис</t>
  </si>
  <si>
    <t>Общество с ограниченной ответственностью ИНЖЕНЕРНО-ПРОИЗВОДСТВЕННАЯ КОМПАНИЯ</t>
  </si>
  <si>
    <t>Общество с ограниченной ответственностью СТРОЙ МЕТАЛЛ</t>
  </si>
  <si>
    <t>Общество с ограниченной ответственностью Данко</t>
  </si>
  <si>
    <t>Общество с ограниченной ответственностью Винпро</t>
  </si>
  <si>
    <t>Общество с ограниченной ответственностью Зигзаг удачи</t>
  </si>
  <si>
    <t/>
  </si>
  <si>
    <t>Быньговское потребительское общество</t>
  </si>
  <si>
    <t>Зуев Илья Николаевич</t>
  </si>
  <si>
    <t>Россия, 624173, Свердловская обл., р-н. Невьянский, , п. Цементный, ул.Советская, д.4, оф.5</t>
  </si>
  <si>
    <t>Россия, 624192, Свердловская обл., , г. Невьянск, , Карла Либкнехта, 29</t>
  </si>
  <si>
    <t>Россия, 620043, Свердловская обл., , г. Екатеринбург, , Черкасская, 9</t>
  </si>
  <si>
    <t>Россия, 624140, Свердловская обл., , г. Кировград, , ул.Декабристов, д.6 3, оф.4</t>
  </si>
  <si>
    <t>Россия, 624194, Свердловская обл., , г. Невьянск, , ул.Профсоюзов, д.17 Помещение 1</t>
  </si>
  <si>
    <t>Россия, 624173, Свердловская обл., р-н. Невьянский, , п. Цементный, ул.Школьная, д.13, оф.46</t>
  </si>
  <si>
    <t>Россия, 624190, Свердловская обл., , г. Невьянск, , ул.Матвеева, д.24, оф.74</t>
  </si>
  <si>
    <t>Россия, 624194, Свердловская обл., , г. Невьянск, , Чапаева, 32  45</t>
  </si>
  <si>
    <t>Россия, 624140, Свердловская обл., , г. Кировград, , МКР. 3, 8  9</t>
  </si>
  <si>
    <t>Россия, 624194, Свердловская обл., , г. Невьянск, , ул.ленина, д.81</t>
  </si>
  <si>
    <t>Россия, 624194, Свердловская обл., , г. Невьянск, , ул.Малышева, д.5, оф.21</t>
  </si>
  <si>
    <t>Россия, 624194, Свердловская обл., , г. Невьянск, , Матвеева, 26  16</t>
  </si>
  <si>
    <t>Россия, 624173, Свердловская обл., р-н. Невьянский, , п. Цементный, ул.Школьная, д.3, оф.90</t>
  </si>
  <si>
    <t>Россия, 624155, Свердловская обл., , г. Кировград, п. Карпушиха, Октябрьская, 25</t>
  </si>
  <si>
    <t>Россия, 624192, Свердловская обл., , г. Невьянск, , ул. Матвеева д.18 кв.28</t>
  </si>
  <si>
    <t>Россия, 624194, Свердловская обл., , г. Невьянск, , ул.Чапаева, д.32, оф.32</t>
  </si>
  <si>
    <t>Россия, 624192, Свердловская обл., , г. Невьянск, , ул. Ленина д.12А кв.1</t>
  </si>
  <si>
    <t>Россия, 662191, Свердловская обл., , г. Невьянск, , ул.Чехова, д.1</t>
  </si>
  <si>
    <t>Россия, 624171, Свердловская обл., р-н. Невьянский, , с. Быньги, Мартьянова, 22</t>
  </si>
  <si>
    <t>Россия, 624194, Свердловская обл., , г. Невьянск, , ул.Ленина, д.22, оф.6</t>
  </si>
  <si>
    <t>Россия, 624140, Свердловская обл., , г. Кировград, п. Левиха, Некрасова, 10  10</t>
  </si>
  <si>
    <t>Россия, 624173, Свердловская обл., р-н. Невьянский, , п. Цементный, ул.Ленина, д.70, оф.74</t>
  </si>
  <si>
    <t>Россия, 624192, Свердловская обл., , г. Невьянск, , ул.Мартьянова, д.29, оф.21</t>
  </si>
  <si>
    <t>Россия, 624192, Свердловская обл., , г. Невьянск, , ул.Пушкина, д.14</t>
  </si>
  <si>
    <t>Россия, 624194, Свердловская обл., , г. Невьянск, , ул.Чапаева, д.28 1, оф.79</t>
  </si>
  <si>
    <t>Россия, 624191, Свердловская обл., , г. Невьянск, , ул.Родниковая, д.1А</t>
  </si>
  <si>
    <t>Россия, 624172, Свердловская обл., р-н. Невьянский, , д. Нижние Таволги, ул.Бажова, д.15/2</t>
  </si>
  <si>
    <t>Россия, 624194, Свердловская обл., , г. Невьянск, , Горноваловая, 54  2</t>
  </si>
  <si>
    <t>Россия, 624140, Свердловская обл., , г. Кировград, , ул.Бульвар Центральный, д.6, оф.55</t>
  </si>
  <si>
    <t>Россия, 624173, Свердловская обл., р-н. Невьянский, , п. Цементный, ул. Ленина д.64 кв.5</t>
  </si>
  <si>
    <t>Россия, 624194, Свердловская обл., , г. Невьянск, , ул.Матвеева, д.32 1, оф.9</t>
  </si>
  <si>
    <t>Россия, 624171, Свердловская обл., р-н. Невьянский, , с. Быньги, ул.Заречная, д.7, оф.2</t>
  </si>
  <si>
    <t>Россия, 624192, Свердловская обл., , г. Невьянск, , Островского, 50</t>
  </si>
  <si>
    <t>Россия, 624194, Свердловская обл., , г. Невьянск, , ул.Ленина, д.27, оф.26</t>
  </si>
  <si>
    <t>Россия, 624194, Свердловская обл., , г. Невьянск, , ул.Ленина, д.104</t>
  </si>
  <si>
    <t>Россия, 624194, Свердловская обл., , г. Невьянск, , ул.Чапаева, д.25</t>
  </si>
  <si>
    <t>Россия, 624187, Свердловская обл., р-н. Невьянский, , п. Ребристый, ул.Свердлова, д.8, оф.4</t>
  </si>
  <si>
    <t>Россия, 624192, Свердловская обл., , г. Невьянск, , Калинина, 38</t>
  </si>
  <si>
    <t>Россия, 624194, Свердловская обл., р-н. Невьянский, , п. Цементный, ул. Ленина 34 а</t>
  </si>
  <si>
    <t>Россия, 624194, Свердловская обл., , г. Невьянск, , Семашко, 27</t>
  </si>
  <si>
    <t>Россия, 624194, Свердловская обл., , г. Невьянск, , ул.Малышева, д.8</t>
  </si>
  <si>
    <t>Россия, 624180, Свердловская обл., р-н. Невьянский, , с. Конево, ул.5 Коммунаров, д.4, оф.1</t>
  </si>
  <si>
    <t>Россия, 624192, Свердловская обл., , г. Невьянск, , ул.Максима Горького, д.15 А, оф.36</t>
  </si>
  <si>
    <t>Россия, 624171, Свердловская обл., р-н. Невьянский, , с. Быньги, 8 марта, 23</t>
  </si>
  <si>
    <t>Россия, 624142, Свердловская обл., , г. Кировград, , Шуралинская, 73</t>
  </si>
  <si>
    <t>Россия, 624194, Свердловская обл., , г. Невьянск, , ул. Ленина д.18</t>
  </si>
  <si>
    <t>Россия, 624194, Свердловская обл., , г. Невьянск, , Матвеева, 32 2 47</t>
  </si>
  <si>
    <t>Россия, 624192, Свердловская обл., , г. Невьянск, , ул.Гомзина, д.5</t>
  </si>
  <si>
    <t>Россия, 624192, Свердловская обл., , г. Невьянск, , Толмачева, 51</t>
  </si>
  <si>
    <t>Россия, 624192, Свердловская обл., , г. Невьянск, , Крупской, 2</t>
  </si>
  <si>
    <t>Россия, 624155, Свердловская обл., , г. Кировград, п. Карпушиха, Октябрьская, 25 - 15</t>
  </si>
  <si>
    <t>Россия, 624192, Свердловская обл., , г. Невьянск, , ул. Ктрова д.103</t>
  </si>
  <si>
    <t>Россия, 624171, Свердловская обл., р-н. Невьянский, , с. Быньги, ул.Первомайская, д.59, оф.2</t>
  </si>
  <si>
    <t>Россия, 624194, Свердловская обл., , г. Невьянск, , ул.Космонавтов, д.1, оф.11</t>
  </si>
  <si>
    <t>Россия, 624194, Свердловская обл., , г. Невьянск, , ул.Ленина, д.11, оф.81</t>
  </si>
  <si>
    <t>Россия, 624192, Свердловская обл., , г. Невьянск, , ул.Сибирская, д.40</t>
  </si>
  <si>
    <t>Россия, 624194, Свердловская обл., , г. Невьянск, , Энгельса, 14  1</t>
  </si>
  <si>
    <t>Россия, 624192, Свердловская обл., , г. Невьянск, , Пушкина, 46</t>
  </si>
  <si>
    <t>Россия, 624192, Свердловская обл., , г. Невьянск, , ул.Профсоюзов, д.13, оф.56</t>
  </si>
  <si>
    <t>Россия, 624173, Свердловская обл., р-н. Невьянский, , п. Цементный, ул.Свердлова, д.16, оф.37</t>
  </si>
  <si>
    <t>Россия, 624192, Свердловская обл., , г. Невьянск, , ул.Мастеровая, д.8 а</t>
  </si>
  <si>
    <t>Россия, 620000, Свердловская обл., р-н. Невьянский, , с. Быньги, ул.1905 года, д.26</t>
  </si>
  <si>
    <t>Россия, 624192, Свердловская обл., , г. Невьянск, , ул.Кирова, д.110</t>
  </si>
  <si>
    <t>Россия, 624192, Свердловская обл., , г. Невьянск, , ул.Малышева, д.20, оф.35</t>
  </si>
  <si>
    <t>Россия, 624173, Свердловская обл., р-н. Невьянский, , п. Цементный, ул. Ленина д.41 кв.23</t>
  </si>
  <si>
    <t>Россия, 620000, Свердловская обл., , г. Невьянск, , Космонавтов, 68  5</t>
  </si>
  <si>
    <t>Россия, 620014, Свердловская обл., , г. Екатеринбург, , ул.Малышева, д.29, оф.508</t>
  </si>
  <si>
    <t>Россия, 624194, Свердловская обл., , г. Невьянск, , ул.Малышева, д.111</t>
  </si>
  <si>
    <t>Россия, 624194, Свердловская обл., , г. Невьянск, , ул.Мартьянова, д.37, оф.18</t>
  </si>
  <si>
    <t>Россия, 624171, Свердловская обл., р-н. Невьянский, , с. Быньги, свердлова, 58</t>
  </si>
  <si>
    <t>Россия, 624192, Свердловская обл., , г. Невьянск, , ул.Льва Толстого, д.80</t>
  </si>
  <si>
    <t>Россия, 624192, Свердловская обл., , г. Невьянск, , ул.Мира, д.24</t>
  </si>
  <si>
    <t>Россия, 624192, Свердловская обл., , г. Невьянск, , Городская, 32</t>
  </si>
  <si>
    <t>Россия, 624173, Свердловская обл., р-н. Невьянский, , п. Цементный, ул.Свердлова, д.6, оф.4</t>
  </si>
  <si>
    <t>Россия, 624173, Свердловская обл., р-н. Невьянский, , п. Цементный, ул. Ленина д. 43 оф. 14</t>
  </si>
  <si>
    <t>Россия, 624170, Свердловская обл., р-н. Невьянский, , п. Цементный, ул.Школьная, д.3, оф.9</t>
  </si>
  <si>
    <t>Россия, 624140, Свердловская обл., , г. Кировград, , ул.Мира, д.1, оф.1</t>
  </si>
  <si>
    <t>Россия, 620089, Свердловская обл., , г. Екатеринбург, , ул.Машинная, д.42А</t>
  </si>
  <si>
    <t>Россия, 624191, Свердловская обл., , г. Невьянск, , ул.Красноармейская, д.4</t>
  </si>
  <si>
    <t>Россия, 624140, Свердловская обл., , г. Кировград, , ул.Свердлова, д.59, оф.27</t>
  </si>
  <si>
    <t>Россия, 624194, Свердловская обл., , г. Невьянск, , ул.малышева, д.13 1, оф.91</t>
  </si>
  <si>
    <t>Россия, 624140, Свердловская обл., , г. Кировград, п. Левиха, ул.Малышева, д.24, оф.5</t>
  </si>
  <si>
    <t>Россия, 624194, Свердловская обл., , г. Невьянск, , ул.Максима Горького, д.30</t>
  </si>
  <si>
    <t>Россия, 624192, Свердловская обл., , г. Невьянск, , ул.Ленина, д.18, оф.42</t>
  </si>
  <si>
    <t>Россия, 624194, Свердловская обл., , г. Невьянск, , ул.Малышева, д.13 1, оф.159</t>
  </si>
  <si>
    <t>Россия, 624185, Свердловская обл., р-н. Невьянский, , с. Конево, ул.Чапаева, д.5, оф.3</t>
  </si>
  <si>
    <t>Россия, 624182, Свердловская обл., р-н. Невьянский, , с. Шайдуриха, ул.свердлова, д.42</t>
  </si>
  <si>
    <t>Россия, 624160, Свердловская обл., , г. Верхний Тагил, , ул.Карла Маркса, д.38</t>
  </si>
  <si>
    <t>Россия, 624191, Свердловская обл., , г. Невьянск, , ул.Чехова, д.1</t>
  </si>
  <si>
    <t>Россия, 624194, Свердловская обл., , г. Невьянск, , Максима Горького, 30</t>
  </si>
  <si>
    <t>Россия, 624192, Свердловская обл., , г. Невьянск, , Профсоюзов, 13  59</t>
  </si>
  <si>
    <t>Россия, 624192, Свердловская обл., , г. Невьянск, , ул.горького, д.17, оф.114</t>
  </si>
  <si>
    <t>Россия, 624192, Свердловская обл., , г. Невьянск, , ул.Дорожников, д.6, оф.1</t>
  </si>
  <si>
    <t>Россия, 624171, Свердловская обл., р-н. Невьянский, , с. Быньги, ул.Мартьянова, д.36 а</t>
  </si>
  <si>
    <t>Россия, 624170, Свердловская обл., р-н. Невьянский, , с. Быньги, ул.Октябрьская, д.13</t>
  </si>
  <si>
    <t>Россия, 624194, Свердловская обл., , г. Невьянск, , ул.Заводская, д.5, оф.2</t>
  </si>
  <si>
    <t>Россия, 624192, Свердловская обл., , г. Невьянск, , ул.Ленина, д.32, оф.26</t>
  </si>
  <si>
    <t>Россия, 624194, Свердловская обл., , г. Невьянск, , ул.Чапаева, д.30 2, оф.28</t>
  </si>
  <si>
    <t>Россия, 624194, Свердловская обл., , г. Невьянск, , ул.Ленина, д.12, оф.2</t>
  </si>
  <si>
    <t>Россия, 624192, Свердловская обл., , г. Невьянск, , ул.Кирова, д.4, оф.6</t>
  </si>
  <si>
    <t>Россия, 624192, Свердловская обл., , г. Невьянск, , ул.Энгельса, д.40, оф.8</t>
  </si>
  <si>
    <t>Россия, 624192, Свердловская обл., , г. Невьянск, , ул.Мастеровая, д.8А</t>
  </si>
  <si>
    <t>Россия, 624194, Свердловская обл., , г. Невьянск, , ул.Декабристов, д.18 А</t>
  </si>
  <si>
    <t>Россия, 624190, Свердловская обл., , г. Невьянск, , ул.Дзержинского, д.64</t>
  </si>
  <si>
    <t>Россия, 624173, Свердловская обл., р-н. Невьянский, , п. Цементный, Школьная, 3  39</t>
  </si>
  <si>
    <t>Россия, 624191, Свердловская обл., , г. Невьянск, , ул.Осипенко, д.9, оф.5</t>
  </si>
  <si>
    <t>Россия, 624140, Свердловская обл., , г. Кировград, , Декабристов, 4  79</t>
  </si>
  <si>
    <t>Россия, 624191, Свердловская обл., , г. Невьянск, , Дзержинского, 23</t>
  </si>
  <si>
    <t>Россия, 624192, Свердловская обл., , г. Невьянск, , ул.Кучина, д.26</t>
  </si>
  <si>
    <t>Россия, 624194, Свердловская обл., , г. Невьянск, , ул.Профсоюзов, д.19, оф.83</t>
  </si>
  <si>
    <t>Россия, 624192, Свердловская обл., , г. Невьянск, , ул.Папанинцев, д.14</t>
  </si>
  <si>
    <t>Россия, 624194, Свердловская обл., , г. Невьянск, , Малышева, 9  35</t>
  </si>
  <si>
    <t>Россия, 624194, Свердловская обл., , г. Невьянск, , ул.Мартьянова, д.33, оф.89</t>
  </si>
  <si>
    <t>Россия, 624191, Свердловская обл., , г. Невьянск, , ул.Максима Горького, д.19, оф.80</t>
  </si>
  <si>
    <t>Россия, 62414, Свердловская обл., , г. Невьянск, , ул.Ленина, д.21, оф.97</t>
  </si>
  <si>
    <t>Россия, 624192, Свердловская обл., , г. Невьянск, , ул.Плотникова, д.2, оф.1,2</t>
  </si>
  <si>
    <t>Россия, 624192, Свердловская обл., , г. Невьянск, , ул.Мартьянова, д.34</t>
  </si>
  <si>
    <t>Россия, 624192, Свердловская обл., р-н. Невьянский, , п. Цементный, ул.Свердлова, д.6, оф.4</t>
  </si>
  <si>
    <t>Россия, 624194, Свердловская обл., , г. Невьянск, , ул.Карла Маркса, д.14, оф.38</t>
  </si>
  <si>
    <t>Россия, 624192, Свердловская обл., , г. Невьянск, , ул.Мамина Сибиряка, д.4</t>
  </si>
  <si>
    <t>Россия, 624192, Свердловская обл., , г. Невьянск, , ул.Демьяна Бедного, д.36-а</t>
  </si>
  <si>
    <t>Россия, 624194, Свердловская обл., , г. Невьянск, , ул.Медный, д.20</t>
  </si>
  <si>
    <t>Россия, 624191, Свердловская обл., , г. Невьянск, , ул.родниковая, д.1 А</t>
  </si>
  <si>
    <t>Россия, 624192, Свердловская обл., , г. Невьянск, , ул.Кирова, д.4, оф.7</t>
  </si>
  <si>
    <t>Россия, 624180, Свердловская обл., р-н. Невьянский, , п. Калиново, ул.Советская, д.26, оф.41</t>
  </si>
  <si>
    <t>Россия, 624192, Свердловская обл., , г. Невьянск, , Садовая, 45 38</t>
  </si>
  <si>
    <t>Россия, 624173, Свердловская обл., р-н. Невьянский, , п. Цементный, Школьная, 3  65</t>
  </si>
  <si>
    <t>Россия, 624140, Свердловская обл., , г. Кировград, , Мамина - Сибиряка, 5  54</t>
  </si>
  <si>
    <t>Россия, 624194, Свердловская обл., , г. Невьянск, , Карла Маркса, 2  18</t>
  </si>
  <si>
    <t>Россия, 624170, Свердловская обл., р-н. Невьянский, , рп. Верх-Нейвинский, ул.Розы Люксембург, д.53</t>
  </si>
  <si>
    <t>Россия, 624191, Свердловская обл., , г. Невьянск, , ул.Максима Горького, д.19, оф.82</t>
  </si>
  <si>
    <t>Россия, 624170, Свердловская обл., р-н. Невьянский, , с. Быньги, ул.Нагорная, д.1</t>
  </si>
  <si>
    <t>Россия, 624173, Свердловская обл., р-н. Невьянский, , п. Цементный, ул.Ленина, д.37 А</t>
  </si>
  <si>
    <t>Россия, 624194, Свердловская обл., , г. Невьянск, , ул.Ленина, д.30</t>
  </si>
  <si>
    <t>Россия, 624194, Свердловская обл., , г. Невьянск, , ул.Советская, д.3</t>
  </si>
  <si>
    <t>Россия, 624172, Свердловская обл., р-н. Невьянский, , п. Таватуй, Свердлова, 29  01</t>
  </si>
  <si>
    <t>Россия, 624194, Свердловская обл., , г. Невьянск, , ул.Ленина, д.5А</t>
  </si>
  <si>
    <t>Россия, 624183, Свердловская обл., р-н. Невьянский, , с. Аятское, ул.Нагорная, д.7, оф.11</t>
  </si>
  <si>
    <t>Россия, 624194, Свердловская обл., , г. Невьянск, , Дзержинского, 53</t>
  </si>
  <si>
    <t>Россия, 624194, Свердловская обл., , г. Невьянск, , ул.Чапаева, д.26, оф.62</t>
  </si>
  <si>
    <t>Россия, 624190, Свердловская обл., , г. Невьянск, , ул.Матвеева, д.24, оф.56</t>
  </si>
  <si>
    <t>662103733294</t>
  </si>
  <si>
    <t>662104669500</t>
  </si>
  <si>
    <t>6608000421</t>
  </si>
  <si>
    <t>6682009685</t>
  </si>
  <si>
    <t>6621001199</t>
  </si>
  <si>
    <t>662100777600</t>
  </si>
  <si>
    <t>6682009580</t>
  </si>
  <si>
    <t>662101555462</t>
  </si>
  <si>
    <t>662103082701</t>
  </si>
  <si>
    <t>662100162074</t>
  </si>
  <si>
    <t>662101711143</t>
  </si>
  <si>
    <t>6682008748</t>
  </si>
  <si>
    <t>6621006951</t>
  </si>
  <si>
    <t>6682013297</t>
  </si>
  <si>
    <t>661600561452</t>
  </si>
  <si>
    <t>662104940416</t>
  </si>
  <si>
    <t>662104622808</t>
  </si>
  <si>
    <t>662100022503</t>
  </si>
  <si>
    <t>662104214608</t>
  </si>
  <si>
    <t>6682002070</t>
  </si>
  <si>
    <t>662102041050</t>
  </si>
  <si>
    <t>6682002376</t>
  </si>
  <si>
    <t>662100103960</t>
  </si>
  <si>
    <t>662100059101</t>
  </si>
  <si>
    <t>662101000326</t>
  </si>
  <si>
    <t>662100207007</t>
  </si>
  <si>
    <t>662104027319</t>
  </si>
  <si>
    <t>662100399732</t>
  </si>
  <si>
    <t>662103929956</t>
  </si>
  <si>
    <t>662105858524</t>
  </si>
  <si>
    <t>6621008451</t>
  </si>
  <si>
    <t>662103971436</t>
  </si>
  <si>
    <t>662103443813</t>
  </si>
  <si>
    <t>662101110985</t>
  </si>
  <si>
    <t>662101856854</t>
  </si>
  <si>
    <t>662103895908</t>
  </si>
  <si>
    <t>6682019316</t>
  </si>
  <si>
    <t>662100020993</t>
  </si>
  <si>
    <t>6682015777</t>
  </si>
  <si>
    <t>662100022430</t>
  </si>
  <si>
    <t>662100469563</t>
  </si>
  <si>
    <t>662103216345</t>
  </si>
  <si>
    <t>151505864859</t>
  </si>
  <si>
    <t>662102971000</t>
  </si>
  <si>
    <t>662105059602</t>
  </si>
  <si>
    <t>662102353042</t>
  </si>
  <si>
    <t>662102428629</t>
  </si>
  <si>
    <t>662103496477</t>
  </si>
  <si>
    <t>662102401105</t>
  </si>
  <si>
    <t>662103737524</t>
  </si>
  <si>
    <t>662100226730</t>
  </si>
  <si>
    <t>662101000189</t>
  </si>
  <si>
    <t>6671051237</t>
  </si>
  <si>
    <t>662100101561</t>
  </si>
  <si>
    <t>662100182049</t>
  </si>
  <si>
    <t>662104484932</t>
  </si>
  <si>
    <t>6682014205</t>
  </si>
  <si>
    <t>6682011194</t>
  </si>
  <si>
    <t>662103133057</t>
  </si>
  <si>
    <t>6682002922</t>
  </si>
  <si>
    <t>662104052280</t>
  </si>
  <si>
    <t>662100027195</t>
  </si>
  <si>
    <t>661601525619</t>
  </si>
  <si>
    <t>6639006790</t>
  </si>
  <si>
    <t>6621000477</t>
  </si>
  <si>
    <t>661603633151</t>
  </si>
  <si>
    <t>662101220900</t>
  </si>
  <si>
    <t>661600024923</t>
  </si>
  <si>
    <t>662100050500</t>
  </si>
  <si>
    <t>662100013844</t>
  </si>
  <si>
    <t>662100041200</t>
  </si>
  <si>
    <t>662103233816</t>
  </si>
  <si>
    <t>662100115518</t>
  </si>
  <si>
    <t>663003690200</t>
  </si>
  <si>
    <t>6682012374</t>
  </si>
  <si>
    <t>6682019394</t>
  </si>
  <si>
    <t>662100139822</t>
  </si>
  <si>
    <t>662103775880</t>
  </si>
  <si>
    <t>662101028402</t>
  </si>
  <si>
    <t>662101076484</t>
  </si>
  <si>
    <t>6621013109</t>
  </si>
  <si>
    <t>662100079718</t>
  </si>
  <si>
    <t>662100438501</t>
  </si>
  <si>
    <t>662101793072</t>
  </si>
  <si>
    <t>662106752009</t>
  </si>
  <si>
    <t>6682003612</t>
  </si>
  <si>
    <t>662101323870</t>
  </si>
  <si>
    <t>6621007803</t>
  </si>
  <si>
    <t>662100006702</t>
  </si>
  <si>
    <t>6682014597</t>
  </si>
  <si>
    <t>662104166538</t>
  </si>
  <si>
    <t>662104112927</t>
  </si>
  <si>
    <t>662104946834</t>
  </si>
  <si>
    <t>662914044778</t>
  </si>
  <si>
    <t>6621011849</t>
  </si>
  <si>
    <t>662100012400</t>
  </si>
  <si>
    <t>662101421388</t>
  </si>
  <si>
    <t>662101121264</t>
  </si>
  <si>
    <t>662100029410</t>
  </si>
  <si>
    <t>662100049248</t>
  </si>
  <si>
    <t>662100023955</t>
  </si>
  <si>
    <t>662100014260</t>
  </si>
  <si>
    <t>662100079404</t>
  </si>
  <si>
    <t>662100223200</t>
  </si>
  <si>
    <t>662103443429</t>
  </si>
  <si>
    <t>662100011205</t>
  </si>
  <si>
    <t>668200290842</t>
  </si>
  <si>
    <t>662100028921</t>
  </si>
  <si>
    <t>661601609964</t>
  </si>
  <si>
    <t>660700056902</t>
  </si>
  <si>
    <t>662101223570</t>
  </si>
  <si>
    <t>662102690859</t>
  </si>
  <si>
    <t>662102912741</t>
  </si>
  <si>
    <t>662101521294</t>
  </si>
  <si>
    <t>662103305267</t>
  </si>
  <si>
    <t>662102164140</t>
  </si>
  <si>
    <t>662100033992</t>
  </si>
  <si>
    <t>6621018146</t>
  </si>
  <si>
    <t>662100001581</t>
  </si>
  <si>
    <t>6621014504</t>
  </si>
  <si>
    <t>6621001985</t>
  </si>
  <si>
    <t>6621009977</t>
  </si>
  <si>
    <t>668202257093</t>
  </si>
  <si>
    <t>6682011187</t>
  </si>
  <si>
    <t>662100160207</t>
  </si>
  <si>
    <t>662103276369</t>
  </si>
  <si>
    <t>6682009163</t>
  </si>
  <si>
    <t>6682000731</t>
  </si>
  <si>
    <t>318665800081429</t>
  </si>
  <si>
    <t>321665800085793</t>
  </si>
  <si>
    <t>1026602340401</t>
  </si>
  <si>
    <t>1156682002091</t>
  </si>
  <si>
    <t>1026601328643</t>
  </si>
  <si>
    <t>319665800150743</t>
  </si>
  <si>
    <t>1156682002003</t>
  </si>
  <si>
    <t>311662104800020</t>
  </si>
  <si>
    <t>314668231000013</t>
  </si>
  <si>
    <t>304662128000036</t>
  </si>
  <si>
    <t>314668207700038</t>
  </si>
  <si>
    <t>1156682001190</t>
  </si>
  <si>
    <t>1026601327103</t>
  </si>
  <si>
    <t>1176658086880</t>
  </si>
  <si>
    <t>321665800149170</t>
  </si>
  <si>
    <t>307662104500010</t>
  </si>
  <si>
    <t>311662104800012</t>
  </si>
  <si>
    <t>305662101200021</t>
  </si>
  <si>
    <t>313668205700028</t>
  </si>
  <si>
    <t>1126682002204</t>
  </si>
  <si>
    <t>314668207200025</t>
  </si>
  <si>
    <t>1136682000168</t>
  </si>
  <si>
    <t>304662122400037</t>
  </si>
  <si>
    <t>306962119100011</t>
  </si>
  <si>
    <t>307662104300017</t>
  </si>
  <si>
    <t>304662128900026</t>
  </si>
  <si>
    <t>304662133000052</t>
  </si>
  <si>
    <t>304662105000024</t>
  </si>
  <si>
    <t>319665800202550</t>
  </si>
  <si>
    <t>321665800071820</t>
  </si>
  <si>
    <t>1026601327972</t>
  </si>
  <si>
    <t>321665800186621</t>
  </si>
  <si>
    <t>318665800122064</t>
  </si>
  <si>
    <t>318665800056013</t>
  </si>
  <si>
    <t>311662109700013</t>
  </si>
  <si>
    <t>321665800071526</t>
  </si>
  <si>
    <t>1216600047938</t>
  </si>
  <si>
    <t>304662123200013</t>
  </si>
  <si>
    <t>1196658042646</t>
  </si>
  <si>
    <t>313668207900018</t>
  </si>
  <si>
    <t>308662118400015</t>
  </si>
  <si>
    <t>315668200003879</t>
  </si>
  <si>
    <t>320665800167343</t>
  </si>
  <si>
    <t>304662104900054</t>
  </si>
  <si>
    <t>321665800098035</t>
  </si>
  <si>
    <t>316965800004612</t>
  </si>
  <si>
    <t>305662119600013</t>
  </si>
  <si>
    <t>317665800177614</t>
  </si>
  <si>
    <t>316965800064680</t>
  </si>
  <si>
    <t>321665800190844</t>
  </si>
  <si>
    <t>304662102600050</t>
  </si>
  <si>
    <t>316965800156233</t>
  </si>
  <si>
    <t>1169658091184</t>
  </si>
  <si>
    <t>304662104900021</t>
  </si>
  <si>
    <t>304662125700032</t>
  </si>
  <si>
    <t>319665800233998</t>
  </si>
  <si>
    <t>1186658032538</t>
  </si>
  <si>
    <t>1169658082516</t>
  </si>
  <si>
    <t>319665800126715</t>
  </si>
  <si>
    <t>1136682000718</t>
  </si>
  <si>
    <t>321665800090191</t>
  </si>
  <si>
    <t>304662120200025</t>
  </si>
  <si>
    <t>316965800102977</t>
  </si>
  <si>
    <t>1026601981944</t>
  </si>
  <si>
    <t>1026601328522</t>
  </si>
  <si>
    <t>318665800220106</t>
  </si>
  <si>
    <t>306962133100015</t>
  </si>
  <si>
    <t>314668202800034</t>
  </si>
  <si>
    <t>304662111300010</t>
  </si>
  <si>
    <t>304662131500037</t>
  </si>
  <si>
    <t>304662120400032</t>
  </si>
  <si>
    <t>309662820300016</t>
  </si>
  <si>
    <t>316965800079923</t>
  </si>
  <si>
    <t>314668204200015</t>
  </si>
  <si>
    <t>1176658022793</t>
  </si>
  <si>
    <t>1216600052327</t>
  </si>
  <si>
    <t>313668234300051</t>
  </si>
  <si>
    <t>319665800106955</t>
  </si>
  <si>
    <t>316965800151382</t>
  </si>
  <si>
    <t>305662127100040</t>
  </si>
  <si>
    <t>1069621012724</t>
  </si>
  <si>
    <t>304662113400029</t>
  </si>
  <si>
    <t>304662121100026</t>
  </si>
  <si>
    <t>308662118900028</t>
  </si>
  <si>
    <t>317665800161397</t>
  </si>
  <si>
    <t>318665800091785</t>
  </si>
  <si>
    <t>1136682001532</t>
  </si>
  <si>
    <t>315668200001094</t>
  </si>
  <si>
    <t>1036601181352</t>
  </si>
  <si>
    <t>304662126800028</t>
  </si>
  <si>
    <t>1186658057057</t>
  </si>
  <si>
    <t>318665800242132</t>
  </si>
  <si>
    <t>321665800176002</t>
  </si>
  <si>
    <t>318665800050879</t>
  </si>
  <si>
    <t>319665800104463</t>
  </si>
  <si>
    <t>1069621004144</t>
  </si>
  <si>
    <t>306962120800043</t>
  </si>
  <si>
    <t>308662103900020</t>
  </si>
  <si>
    <t>316965800004720</t>
  </si>
  <si>
    <t>321665800149441</t>
  </si>
  <si>
    <t>304662127200049</t>
  </si>
  <si>
    <t>318665800049580</t>
  </si>
  <si>
    <t>304662125000015</t>
  </si>
  <si>
    <t>304662114900011</t>
  </si>
  <si>
    <t>309662134300015</t>
  </si>
  <si>
    <t>317665800114761</t>
  </si>
  <si>
    <t>304662123200024</t>
  </si>
  <si>
    <t>319665800161403</t>
  </si>
  <si>
    <t>304662128500016</t>
  </si>
  <si>
    <t>311662115100020</t>
  </si>
  <si>
    <t>304660722200090</t>
  </si>
  <si>
    <t>317665800054192</t>
  </si>
  <si>
    <t>304662123000021</t>
  </si>
  <si>
    <t>305662102100030</t>
  </si>
  <si>
    <t>321665800062081</t>
  </si>
  <si>
    <t>307662122100030</t>
  </si>
  <si>
    <t>321665800096390</t>
  </si>
  <si>
    <t>304662136500031</t>
  </si>
  <si>
    <t>1116621000726</t>
  </si>
  <si>
    <t>304662129300058</t>
  </si>
  <si>
    <t>1086621000058</t>
  </si>
  <si>
    <t>1036601180054</t>
  </si>
  <si>
    <t>1036601183300</t>
  </si>
  <si>
    <t>321665800102477</t>
  </si>
  <si>
    <t>1169658081526</t>
  </si>
  <si>
    <t>304662111100025</t>
  </si>
  <si>
    <t>317665800080590</t>
  </si>
  <si>
    <t>1156682001596</t>
  </si>
  <si>
    <t>1126682000774</t>
  </si>
  <si>
    <t>Консультирование для самозанятых граждан по продвижению товаров и услуг 827</t>
  </si>
  <si>
    <t>Пакет «Старт» 3026</t>
  </si>
  <si>
    <t>Комплексная услуга по оптимизации трудовых ресурсов СМСП 167</t>
  </si>
  <si>
    <t>Комплексная услуга "Повышение конкурентоспособности СМСП" 1094</t>
  </si>
  <si>
    <t>Комплексная услуга "Повышение конкурентоспособности СМСП" 138</t>
  </si>
  <si>
    <t>Комплексная услуга "Повышение конкурентоспособности СМСП" 965</t>
  </si>
  <si>
    <t>Комплексная услуга по оптимизации трудовых ресурсов СМСП 165</t>
  </si>
  <si>
    <t>Консультирование по работе с приложениями для самозанятых граждан 828</t>
  </si>
  <si>
    <t>Консультирование для самозанятых граждан по основным вопросам ведения деятельности 880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</si>
  <si>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5095</t>
  </si>
  <si>
    <t>Комплексная услуга "Повышение конкурентоспособности СМСП" 1698</t>
  </si>
  <si>
    <t>Консультирование по специальному налоговому режиму для самозанятых граждан 882</t>
  </si>
  <si>
    <t>Комплексная услуга "Повышение конкурентоспособности СМСП" 2183</t>
  </si>
  <si>
    <t>Консультирование по работе с приложениями для самозанятых граждан 883</t>
  </si>
  <si>
    <t>Консультирование для самозанятых граждан по основным вопросам ведения деятельности 806</t>
  </si>
  <si>
    <t>Комплексная услуга "Повышение конкурентоспособности СМСП" 1904</t>
  </si>
  <si>
    <t>Консультирование для самозанятых граждан по основным вопросам ведения деятельности 661</t>
  </si>
  <si>
    <t>Комплексная услуга "Повышение конкурентоспособности СМСП" 1854</t>
  </si>
  <si>
    <t>Комплексная услуга "Повышение конкурентоспособности СМСП" 1126</t>
  </si>
  <si>
    <t>Комплексная услуга "Повышение конкурентоспособности СМСП" 1245</t>
  </si>
  <si>
    <t>Пакет «Старт» 2909</t>
  </si>
  <si>
    <t>Комплексная услуга "Повышение конкурентоспособности СМСП" 2184</t>
  </si>
  <si>
    <t>Комплексная услуга "Повышение конкурентоспособности СМСП" 1598</t>
  </si>
  <si>
    <t>Услуга по предоставлению информации о мерах поддержки (выездная консультация) 1342</t>
  </si>
  <si>
    <t>Комплексная услуга "Повышение конкурентоспособности СМСП" 890</t>
  </si>
  <si>
    <t>Комплексная услуга "Повышение конкурентоспособности СМСП" 1773</t>
  </si>
  <si>
    <t>Комплексная услуга "Повышение конкурентоспособности СМСП" 132</t>
  </si>
  <si>
    <t>Консультирование для самозанятых граждан по основным вопросам ведения деятельности 716</t>
  </si>
  <si>
    <t>Консультирование для самозанятых граждан по продвижению товаров и услуг 879</t>
  </si>
  <si>
    <t>Комплексная услуга "Повышение конкурентоспособности СМСП" 1661</t>
  </si>
  <si>
    <t>Консультирование для самозанятых граждан по продвижению товаров и услуг 443</t>
  </si>
  <si>
    <t>Комплексная услуга "Повышение конкурентоспособности СМСП" 1617</t>
  </si>
  <si>
    <t>Комплексная услуга "Повышение конкурентоспособности СМСП" 1061</t>
  </si>
  <si>
    <t>Комплексная услуга "Повышение конкурентоспособности СМСП" 1538</t>
  </si>
  <si>
    <t>Комплексная услуга "Повышение конкурентоспособности СМСП" 2400</t>
  </si>
  <si>
    <t>Комплексная услуга "Повышение конкурентоспособности СМСП" 1565</t>
  </si>
  <si>
    <t>Комплексная услуга по оптимизации трудовых ресурсов СМСП 158</t>
  </si>
  <si>
    <t>Комплексная услуга "Повышение конкурентоспособности СМСП" 1575</t>
  </si>
  <si>
    <t>Пакет «Старт» 3013</t>
  </si>
  <si>
    <t>Консультирование по специальному налоговому режиму для самозанятых граждан 811</t>
  </si>
  <si>
    <t>Комплексная услуга по оптимизации трудовых ресурсов СМСП 168</t>
  </si>
  <si>
    <t>Пакет «Старт» 3075</t>
  </si>
  <si>
    <t>Комплексная услуга "Повышение конкурентоспособности СМСП" 1699</t>
  </si>
  <si>
    <t>Комплексная услуга "Повышение конкурентоспособности СМСП" 1806</t>
  </si>
  <si>
    <t>Консультирование для самозанятых граждан по основным вопросам ведения деятельности 878</t>
  </si>
  <si>
    <t>Комплексная услуга "Повышение конкурентоспособности СМСП" 1890</t>
  </si>
  <si>
    <t>Пакет «Старт» 3012</t>
  </si>
  <si>
    <t>Пакет «Старт» 3007</t>
  </si>
  <si>
    <t>Консультирование по работе с приложениями для самозанятых граждан 509</t>
  </si>
  <si>
    <t>Консультирование для самозанятых граждан по продвижению товаров и услуг 870</t>
  </si>
  <si>
    <t>Консультирование для самозанятых граждан по продвижению товаров и услуг 847</t>
  </si>
  <si>
    <t>Комплексная услуга "Повышение конкурентоспособности СМСП" 1745</t>
  </si>
  <si>
    <t>Консультирование для самозанятых граждан по основным вопросам ведения деятельности 509</t>
  </si>
  <si>
    <t>Комплексная услуга "Повышение конкурентоспособности СМСП" 753</t>
  </si>
  <si>
    <t>Комплексная услуга по оптимизации трудовых ресурсов СМСП 163</t>
  </si>
  <si>
    <t>Консультирование для самозанятых граждан по основным вопросам ведения деятельности 888</t>
  </si>
  <si>
    <t>Консультирование для самозанятых граждан по продвижению товаров и услуг 498</t>
  </si>
  <si>
    <t>Комплексная услуга по оптимизации трудовых ресурсов СМСП 161</t>
  </si>
  <si>
    <t>Комплексная услуга "Повышение конкурентоспособности СМСП" 1748</t>
  </si>
  <si>
    <t>Услуга по предоставлению информации о мерах поддержки (выездная консультация) 1339</t>
  </si>
  <si>
    <t>Комплексная услуга "Повышение конкурентоспособности СМСП" 2000</t>
  </si>
  <si>
    <t>Консультирование для самозанятых граждан по продвижению товаров и услуг 676</t>
  </si>
  <si>
    <t>Консультирование по работе с приложениями для самозанятых граждан 872</t>
  </si>
  <si>
    <t>Пакет «Старт» 3009</t>
  </si>
  <si>
    <t>Комплексная услуга "Повышение конкурентоспособности СМСП" 2334</t>
  </si>
  <si>
    <t>Комплексная услуга "Повышение конкурентоспособности СМСП" 829</t>
  </si>
  <si>
    <t>Консультирование по работе с приложениями для самозанятых граждан 661</t>
  </si>
  <si>
    <t>Комплексная услуга "Повышение конкурентоспособности СМСП" 1703</t>
  </si>
  <si>
    <t>Комплексная услуга "Повышение конкурентоспособности СМСП" 140</t>
  </si>
  <si>
    <t>Пакет «Старт» 3089</t>
  </si>
  <si>
    <t>Комплексная услуга "Повышение конкурентоспособности СМСП" 1902</t>
  </si>
  <si>
    <t>Консультирование для самозанятых граждан по основным вопросам ведения деятельности 501</t>
  </si>
  <si>
    <t>Комплексная услуга "Повышение конкурентоспособности СМСП" 1814</t>
  </si>
  <si>
    <t>Консультирование для самозанятых граждан по продвижению товаров и услуг 505</t>
  </si>
  <si>
    <t>Консультирование по специальному налоговому режиму для самозанятых граждан 516</t>
  </si>
  <si>
    <t>Консультирование по работе с приложениями для самозанятых граждан 454</t>
  </si>
  <si>
    <t>Комплексная услуга "Повышение конкурентоспособности СМСП" 1700</t>
  </si>
  <si>
    <t>Консультирование по специальному налоговому режиму для самозанятых граждан 669</t>
  </si>
  <si>
    <t>Комплексная услуга "Повышение конкурентоспособности СМСП" 1737</t>
  </si>
  <si>
    <t>Комплексная услуга "Повышение конкурентоспособности СМСП" 2401</t>
  </si>
  <si>
    <t>Консультирование по специальному налоговому режиму для самозанятых граждан 509</t>
  </si>
  <si>
    <t>Консультирование для самозанятых граждан по продвижению товаров и услуг 655</t>
  </si>
  <si>
    <t>Комплексная услуга "Повышение конкурентоспособности СМСП" 1760</t>
  </si>
  <si>
    <t>Комплексная услуга "Повышение конкурентоспособности СМСП" 1771</t>
  </si>
  <si>
    <t>Комплексная услуга "Повышение конкурентоспособности СМСП" 2015</t>
  </si>
  <si>
    <t>Консультирование для самозанятых граждан по продвижению товаров и услуг 878</t>
  </si>
  <si>
    <t>Консультирование по специальному налоговому режиму для самозанятых граждан 522</t>
  </si>
  <si>
    <t>Комплексная услуга "Повышение конкурентоспособности СМСП" 1884</t>
  </si>
  <si>
    <t>Комплексная услуга "Повышение конкурентоспособности СМСП" 1847</t>
  </si>
  <si>
    <t>Пакет «Старт» 3011</t>
  </si>
  <si>
    <t>Комплексная услуга "Повышение конкурентоспособности СМСП" 2308</t>
  </si>
  <si>
    <t>Консультирование по специальному налоговому режиму для самозанятых граждан 861</t>
  </si>
  <si>
    <t>Консультирование по специальному налоговому режиму для самозанятых граждан 837</t>
  </si>
  <si>
    <t>Комплексная услуга "Повышение конкурентоспособности СМСП" 575</t>
  </si>
  <si>
    <t>Комплексная услуга по оптимизации трудовых ресурсов СМСП 162</t>
  </si>
  <si>
    <t>Консультирование по специальному налоговому режиму для самозанятых граждан 456</t>
  </si>
  <si>
    <t>Комплексная услуга "Повышение конкурентоспособности СМСП" 1613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</si>
  <si>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5338</t>
  </si>
  <si>
    <t>Комплексная услуга по оптимизации трудовых ресурсов СМСП 160</t>
  </si>
  <si>
    <t>Комплексная услуга "Повышение конкурентоспособности СМСП" 1657</t>
  </si>
  <si>
    <t>Комплексная услуга "Повышение конкурентоспособности СМСП" 2011</t>
  </si>
  <si>
    <t>Консультирование по специальному налоговому режиму для самозанятых граждан 690</t>
  </si>
  <si>
    <t>Комплексная услуга "Повышение конкурентоспособности СМСП" 2002</t>
  </si>
  <si>
    <t>Консультирование для самозанятых граждан по продвижению товаров и услуг 823</t>
  </si>
  <si>
    <t>Комплексная услуга "Повышение конкурентоспособности СМСП" 2036</t>
  </si>
  <si>
    <t>Комплексная услуга "Повышение конкурентоспособности СМСП" 226</t>
  </si>
  <si>
    <t>Комплексная услуга "Повышение конкурентоспособности СМСП" 1633</t>
  </si>
  <si>
    <t>Комплексная услуга "Повышение конкурентоспособности СМСП" 1907</t>
  </si>
  <si>
    <t>Консультирование для самозанятых граждан по основным вопросам ведения деятельности 448</t>
  </si>
  <si>
    <t>Консультирование по специальному налоговому режиму для самозанятых граждан 884</t>
  </si>
  <si>
    <t>Комплексная услуга "Повышение конкурентоспособности СМСП" 1768</t>
  </si>
  <si>
    <t>Комплексная услуга "Повышение конкурентоспособности СМСП" 1784</t>
  </si>
  <si>
    <t>Комплексная услуга "Повышение конкурентоспособности СМСП" 1861</t>
  </si>
  <si>
    <t>Пакет «Старт» 3032</t>
  </si>
  <si>
    <t>Комплексная услуга "Повышение конкурентоспособности СМСП" 1339</t>
  </si>
  <si>
    <t>Комплексная услуга "Повышение конкурентоспособности СМСП" 1083</t>
  </si>
  <si>
    <t>Консультирование для самозанятых граждан по основным вопросам ведения деятельности 508</t>
  </si>
  <si>
    <t>Комплексная услуга "Повышение конкурентоспособности СМСП" 2174</t>
  </si>
  <si>
    <t>Комплексная услуга "Повышение конкурентоспособности СМСП" 2124</t>
  </si>
  <si>
    <t>Консультирование для самозанятых граждан по основным вопросам ведения деятельности 856</t>
  </si>
  <si>
    <t>Комплексная услуга "Повышение конкурентоспособности СМСП" 1653</t>
  </si>
  <si>
    <t>Комплексная услуга "Повышение конкурентоспособности СМСП" 2267</t>
  </si>
  <si>
    <t>Консультирование по работе с приложениями для самозанятых граждан 450</t>
  </si>
  <si>
    <t>Комплексная услуга "Повышение конкурентоспособности СМСП" 1634</t>
  </si>
  <si>
    <t>Комплексная услуга "Повышение конкурентоспособности СМСП" 947</t>
  </si>
  <si>
    <t>Комплексная услуга "Повышение конкурентоспособности СМСП" 2017</t>
  </si>
  <si>
    <t>Комплексная услуга "Повышение конкурентоспособности СМСП" 1089</t>
  </si>
  <si>
    <t>Комплексная услуга "Повышение конкурентоспособности СМСП" 1903</t>
  </si>
  <si>
    <t>Комплексная услуга "Повышение конкурентоспособности СМСП" 1112</t>
  </si>
  <si>
    <t>Консультирование по работе с приложениями для самозанятых граждан 832</t>
  </si>
  <si>
    <t>Комплексная услуга "Повышение конкурентоспособности СМСП" 1628</t>
  </si>
  <si>
    <t>Комплексная услуга "Повышение конкурентоспособности СМСП" 1705</t>
  </si>
  <si>
    <t>Комплексная услуга "Повышение конкурентоспособности СМСП" 2076</t>
  </si>
  <si>
    <t>Комплексная услуга "Повышение конкурентоспособности СМСП" 1660</t>
  </si>
  <si>
    <t>Консультирование для самозанятых граждан по основным вопросам ведения деятельности 836</t>
  </si>
  <si>
    <t>Комплексная услуга "Повышение конкурентоспособности СМСП" 2808</t>
  </si>
  <si>
    <t>Пакет «Старт» 3024</t>
  </si>
  <si>
    <t>Комплексная услуга "Повышение конкурентоспособности СМСП" 1662</t>
  </si>
  <si>
    <t>Комплексная услуга "Повышение конкурентоспособности СМСП" 1098</t>
  </si>
  <si>
    <t>Комплексная услуга по оптимизации трудовых ресурсов СМСП 174</t>
  </si>
  <si>
    <t>Консультирование по специальному налоговому режиму для самозанятых граждан 892</t>
  </si>
  <si>
    <t>Консультирование по работе с приложениями для самозанятых граждан 716</t>
  </si>
  <si>
    <t>Комплексная услуга по оптимизации трудовых ресурсов СМСП 159</t>
  </si>
  <si>
    <t>Консультирование по работе с приложениями для самозанятых граждан 802</t>
  </si>
  <si>
    <t>Консультирование для самозанятых граждан по продвижению товаров и услуг 506</t>
  </si>
  <si>
    <t>Комплексная услуга "Повышение конкурентоспособности СМСП" 2275</t>
  </si>
  <si>
    <t>Комплексная услуга "Повышение конкурентоспособности СМСП" 2123</t>
  </si>
  <si>
    <t>Консультирование для самозанятых граждан по основным вопросам ведения деятельности 682</t>
  </si>
  <si>
    <t>Пакет «Старт» 3006</t>
  </si>
  <si>
    <t>Комплексная услуга "Повышение конкурентоспособности СМСП" 1804</t>
  </si>
  <si>
    <t>Комплексная услуга "Повышение конкурентоспособности СМСП" 157</t>
  </si>
  <si>
    <t>Комплексная услуга по оптимизации трудовых ресурсов СМСП 166</t>
  </si>
  <si>
    <t>Комплексная услуга "Повышение конкурентоспособности СМСП" 1536</t>
  </si>
  <si>
    <t>Комплексная услуга "Повышение конкурентоспособности СМСП" 1160</t>
  </si>
  <si>
    <t>Консультирование по специальному налоговому режиму для самозанятых граждан 893</t>
  </si>
  <si>
    <t>Консультирование по работе с приложениями для самозанятых граждан 502</t>
  </si>
  <si>
    <t>Комплексная услуга "Повышение конкурентоспособности СМСП" 1845</t>
  </si>
  <si>
    <t>Консультирование по работе с приложениями для самозанятых граждан 882</t>
  </si>
  <si>
    <t>Консультирование по работе с приложениями для самозанятых граждан 852</t>
  </si>
  <si>
    <t>Комплексная услуга "Повышение конкурентоспособности СМСП" 2399</t>
  </si>
  <si>
    <t>Комплексная услуга "Повышение конкурентоспособности СМСП" 831</t>
  </si>
  <si>
    <t>Комплексная услуга "Повышение конкурентоспособности СМСП" 1551</t>
  </si>
  <si>
    <t>Комплексная услуга "Повышение конкурентоспособности СМСП" 876</t>
  </si>
  <si>
    <t>Комплексная услуга "Повышение конкурентоспособности СМСП" 1774</t>
  </si>
  <si>
    <t>Комплексная услуга "Повышение конкурентоспособности СМСП" 1666</t>
  </si>
  <si>
    <t>Комплексная услуга "Повышение конкурентоспособности СМСП" 2081</t>
  </si>
  <si>
    <t>Комплексная услуга "Повышение конкурентоспособности СМСП" 1328</t>
  </si>
  <si>
    <t>Комплексная услуга "Повышение конкурентоспособности СМСП" 784</t>
  </si>
  <si>
    <t>Пакет «Старт» 3014</t>
  </si>
  <si>
    <t>Комплексная услуга "Повышение конкурентоспособности СМСП" 2266</t>
  </si>
  <si>
    <t>Консультирование для самозанятых граждан по продвижению товаров и услуг 711</t>
  </si>
  <si>
    <t>Пакет «Старт» 3010</t>
  </si>
  <si>
    <t>Комплексная услуга "Повышение конкурентоспособности СМСП" 2279</t>
  </si>
  <si>
    <t>Консультирование для самозанятых граждан по продвижению товаров и услуг 797</t>
  </si>
  <si>
    <t>Комплексная услуга "Повышение конкурентоспособности СМСП" 869</t>
  </si>
  <si>
    <t>Комплексная услуга "Повышение конкурентоспособности СМСП" 2265</t>
  </si>
  <si>
    <t>Комплексная услуга "Повышение конкурентоспособности СМСП" 834</t>
  </si>
  <si>
    <t>Комплексная услуга "Повышение конкурентоспособности СМСП" 2140</t>
  </si>
  <si>
    <t>Комплексная услуга "Повышение конкурентоспособности СМСП" 818</t>
  </si>
  <si>
    <t>Пакет «Старт» 3008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</si>
  <si>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5179</t>
  </si>
  <si>
    <t>Комплексная услуга "Повышение конкурентоспособности СМСП" 1649</t>
  </si>
  <si>
    <t>Консультирование по работе с приложениями для самозанятых граждан 874</t>
  </si>
  <si>
    <t>Консультирование по специальному налоговому режиму для самозанятых граждан 841</t>
  </si>
  <si>
    <t>Консультирование по работе с приложениями для самозанятых граждан 508</t>
  </si>
  <si>
    <t>Консультирование для самозанятых граждан по продвижению товаров и услуг 444</t>
  </si>
  <si>
    <t>Комплексная услуга "Повышение конкурентоспособности СМСП" 1905</t>
  </si>
  <si>
    <t>Консультирование для самозанятых граждан по основным вопросам ведения деятельности 889</t>
  </si>
  <si>
    <t>Консультирование для самозанятых граждан по основным вопросам ведения деятельности 832</t>
  </si>
  <si>
    <t>Услуга по предоставлению информации о мерах поддержки (выездная консультация) 1314</t>
  </si>
  <si>
    <t>Консультирование по работе с приложениями для самозанятых граждан 682</t>
  </si>
  <si>
    <t>Комплексная услуга по оптимизации трудовых ресурсов СМСП 175</t>
  </si>
  <si>
    <t>Консультирование по специальному налоговому режиму для самозанятых граждан 725</t>
  </si>
  <si>
    <t>Консультирование для самозанятых граждан по продвижению товаров и услуг 868</t>
  </si>
  <si>
    <t>Консультирование по специальному налоговому режиму для самозанятых граждан 460</t>
  </si>
  <si>
    <t>Комплексная услуга "Повышение конкурентоспособности СМСП" 2082</t>
  </si>
  <si>
    <t>Комплексная услуга "Повышение конкурентоспособности СМСП" 1734</t>
  </si>
  <si>
    <t>Индивидуальный предприниматель Сиротина Валентина Александрвна</t>
  </si>
  <si>
    <t>Общество с ограниченной ответственностью Снежинка</t>
  </si>
  <si>
    <t>Общество с ограниченной ответственностью ВИМЭКС ГРУПП</t>
  </si>
  <si>
    <t>Производственный кооператив Контракт</t>
  </si>
  <si>
    <t>Общество с ограниченной ответственностью СТОМАТОЛОГИЯ "ДАЙМОНД ПЛЮС"</t>
  </si>
  <si>
    <t>Путилова Татьяна Александровна</t>
  </si>
  <si>
    <t>Осмонов Тохиржон Иброхимжонович</t>
  </si>
  <si>
    <t>Непеина Анна Владимировна</t>
  </si>
  <si>
    <t>Зайцев Дмитрий Сергеевич</t>
  </si>
  <si>
    <t>Зиновьев Максим Сергеевич</t>
  </si>
  <si>
    <t>Тюменев Сергей Владимирович</t>
  </si>
  <si>
    <t>Козлова Ираида Евгеньевна</t>
  </si>
  <si>
    <t>Саакян Севада Робертович</t>
  </si>
  <si>
    <t>Акифьев Семен Иванович</t>
  </si>
  <si>
    <t>Зайцева Алёна Алексеевна</t>
  </si>
  <si>
    <t>Старченков Владимир Сергеевич</t>
  </si>
  <si>
    <t>Попов Андрей Юрьевич</t>
  </si>
  <si>
    <t>Белоусов Николай Александрович</t>
  </si>
  <si>
    <t>Березина Елена Александровна</t>
  </si>
  <si>
    <t>Индивидуальный предприниматель Кушкина Вера Анатольевна</t>
  </si>
  <si>
    <t>Индивидуальный предприниматель Вахрушева Оксана Анатольевна</t>
  </si>
  <si>
    <t>Индивидуальный предприниматель Кузнецов Андрей Сергеевич</t>
  </si>
  <si>
    <t>Индивидуальный предприниматель Олькова Оксана Владиславовна</t>
  </si>
  <si>
    <t>Индивидуальный предприниматель Беликеева Надежда Николаевна</t>
  </si>
  <si>
    <t>Общество с ограниченной ответственностью Электрик Стандарт</t>
  </si>
  <si>
    <t>Индивидуальный предприниматель Устюжанина Екатерина Александровна</t>
  </si>
  <si>
    <t>Индивидуальный предприниматель Ермолович Ольга Викторовна</t>
  </si>
  <si>
    <t>Индивидуальный предприниматель Ноговицын Антон Владимирович</t>
  </si>
  <si>
    <t>Индивидуальный предприниматель Савельев Алексей Николаевич</t>
  </si>
  <si>
    <t>Индивидуальный предприниматель Кривошеин Андрей Олегович</t>
  </si>
  <si>
    <t>Общество с ограниченной ответственностью ЮФ Транс</t>
  </si>
  <si>
    <t>Индивидуальный предприниматель Елфимова Юлия Георгиевна</t>
  </si>
  <si>
    <t>Индивидуальный предприниматель Козилов Сергей Николаевич</t>
  </si>
  <si>
    <t>Общество с ограниченной ответственностью Эстедент</t>
  </si>
  <si>
    <t>Индивидуальный предприниматель Герасимов Игорь Евгеньевич</t>
  </si>
  <si>
    <t>Индивидуальный предприниматель Киселева Елена Владимировна</t>
  </si>
  <si>
    <t>Индивидуальный предприниматель Долгоруков Сергей Анатольевич</t>
  </si>
  <si>
    <t>Индивидуальный предприниматель Богданова Нина Анатольевна</t>
  </si>
  <si>
    <t>Индивидуальный предприниматель Малявкина Мунира Амерьяновна</t>
  </si>
  <si>
    <t>Индивидуальный предприниматель Балбышкина Олеся Александровна</t>
  </si>
  <si>
    <t>Индивидуальный предприниматель Мирзоян Артур Акопович</t>
  </si>
  <si>
    <t>Акционерное общество Мультитекс</t>
  </si>
  <si>
    <t>Индивидуальный предприниматель Рощин Андрей Игоревич</t>
  </si>
  <si>
    <t>Индивидуальный предприниматель Ивина Оксана Станиславовна</t>
  </si>
  <si>
    <t>Индивидуальный предприниматель Юшина Ольга Вячеславовна</t>
  </si>
  <si>
    <t>Индивидуальный предприниматель Якушкина Светлана Андреевна</t>
  </si>
  <si>
    <t>Индивидуальный предприниматель Романтеева Нина Викторовна</t>
  </si>
  <si>
    <t>Общество с ограниченной ответственностью Стройтехсервис</t>
  </si>
  <si>
    <t>Индивидуальный предприниматель Белоусова Елена Юрьевна</t>
  </si>
  <si>
    <t>Общество с ограниченной ответственностью "Муркин Дворик"</t>
  </si>
  <si>
    <t>Индивидуальный предприниматель Медведева Наталья Александровна</t>
  </si>
  <si>
    <t>Индивидуальный предприниматель Цаплина Альбина Расиховна</t>
  </si>
  <si>
    <t>Индивидуальный предприниматель Абдалов Руслан Назипович</t>
  </si>
  <si>
    <t>Индивидуальный предприниматель Абазашвили Василий Александрович</t>
  </si>
  <si>
    <t>Индивидуальный предприниматель Печеницын Вячеслав Григорьевич</t>
  </si>
  <si>
    <t>Индивидуальный предприниматель Растрыгин Александр Вячеславович</t>
  </si>
  <si>
    <t>Индивидуальный предприниматель Веретенникова Елена Владимировна</t>
  </si>
  <si>
    <t>Индивидуальный предприниматель Бородина Юлия Сергеевна</t>
  </si>
  <si>
    <t>Индивидуальный предприниматель Евсеев Илья Николаевич</t>
  </si>
  <si>
    <t>Индивидуальный предприниматель Макаров Дмитрий Николаевич</t>
  </si>
  <si>
    <t>Индивидуальный предприниматель Зуев Илья Николаевич</t>
  </si>
  <si>
    <t>Индивидуальный предприниматель Хионин Александр Владимирович</t>
  </si>
  <si>
    <t>Индивидуальный предприниматель Ушакова Светлана Александровна</t>
  </si>
  <si>
    <t>Общество с ограниченной ответственностью КОММУНАЛАВТО</t>
  </si>
  <si>
    <t>Общество с ограниченной ответственностью Дионис</t>
  </si>
  <si>
    <t>Общество с ограниченной ответственностью КРЕМНИЙ УГЛЕРОД</t>
  </si>
  <si>
    <t>Общество с ограниченной ответственностью Завод напитков</t>
  </si>
  <si>
    <t>Индивидуальный предприниматель Гулиев Максим Даметович</t>
  </si>
  <si>
    <t>Индивидуальный предприниматель Топоркова Наталья Робертовна</t>
  </si>
  <si>
    <t>Индивидуальный предприниматель Одинцова Любовь Валентиновна</t>
  </si>
  <si>
    <t>Индивидуальный предприниматель Сметанина Марина Аркадьевна</t>
  </si>
  <si>
    <t>Индивидуальный предприниматель Акифьева Лариса Борисовна</t>
  </si>
  <si>
    <t>Индивидуальный предприниматель Прякина Марина Георгиевна</t>
  </si>
  <si>
    <t>Индивидуальный предприниматель Тумакова Ольга Борисовна</t>
  </si>
  <si>
    <t>Индивидуальный предприниматель Лазарева Елена Анатольевна</t>
  </si>
  <si>
    <t>Индивидуальный предприниматель Нечаева Оксана Юрьевна</t>
  </si>
  <si>
    <t>Общество с ограниченной ответственностью ПЛАНЕТА 37</t>
  </si>
  <si>
    <t>Общество с ограниченной ответственностью РОУД-СЕРВИС</t>
  </si>
  <si>
    <t>Индивидуальный предприниматель Никитин Александр Юрьевич</t>
  </si>
  <si>
    <t>Индивидуальный предприниматель Мартюшева Наталья Сергеевна</t>
  </si>
  <si>
    <t>Индивидуальный предприниматель Бессонов Олег Геннадьевич</t>
  </si>
  <si>
    <t>Общество с ограниченной ответственностью Славутич</t>
  </si>
  <si>
    <t>Индивидуальный предприниматель Девяшина Елена Петровна</t>
  </si>
  <si>
    <t>Индивидуальный предприниматель Маркина Юлия Валерьевна</t>
  </si>
  <si>
    <t>Индивидуальный предприниматель Рожина Наталья Александровна</t>
  </si>
  <si>
    <t>Индивидуальный предприниматель Кутепова Наталья Николаевна</t>
  </si>
  <si>
    <t>Индивидуальный предприниматель Газиев Вохиджон Хабиджонович</t>
  </si>
  <si>
    <t>Индивидуальный предприниматель Ермолаева Татьяна Сергеевна</t>
  </si>
  <si>
    <t>Индивидуальный предприниматель Фалалеев Станислав Владимирович</t>
  </si>
  <si>
    <t>Общество с ограниченной ответственностью Артик</t>
  </si>
  <si>
    <t>Общество с ограниченной ответственностью НСК-МЕТАЛЛ</t>
  </si>
  <si>
    <t>Индивидуальный предприниматель Мазилкин Александр Александрович</t>
  </si>
  <si>
    <t>Индивидуальный предприниматель Тушин Юрий Сергеевич</t>
  </si>
  <si>
    <t>Индивидуальный предприниматель Фирулев Сергей Владимирович</t>
  </si>
  <si>
    <t>Индивидуальный предприниматель Перетыкин Дмитрий Николаевич</t>
  </si>
  <si>
    <t>Индивидуальный предприниматель Виноградов Максим Андреевич</t>
  </si>
  <si>
    <t>Общество с ограниченной ответственностью Старый Соболь</t>
  </si>
  <si>
    <t>Индивидуальный предприниматель Дедюхин Дмитрий Викторович</t>
  </si>
  <si>
    <t>Индивидуальный предприниматель Мягкова Алла Владимировна</t>
  </si>
  <si>
    <t>Индивидуальный предприниматель Хоменко Александр Васильевич</t>
  </si>
  <si>
    <t>Индивидуальный предприниматель Колесина Людмила Юрьевна</t>
  </si>
  <si>
    <t>Индивидуальный предприниматель Власова Олеся Николаевна</t>
  </si>
  <si>
    <t>Индивидуальный предприниматель Новоселова Наталия Викторовна</t>
  </si>
  <si>
    <t>Индивидуальный предприниматель Тасаков Андрей Анатольевич</t>
  </si>
  <si>
    <t>Индивидуальный предприниматель Белоусова Наталья Александровна</t>
  </si>
  <si>
    <t>Индивидуальный предприниматель Елин Максим Сергеевич</t>
  </si>
  <si>
    <t>Индивидуальный предприниматель Софьина Ольга Сергеевна</t>
  </si>
  <si>
    <t>Индивидуальный предприниматель Волкова Ольга Александровна</t>
  </si>
  <si>
    <t>Индивидуальный предприниматель Бородин Павел Дмитриевич</t>
  </si>
  <si>
    <t>Индивидуальный предприниматель Минасян Гагик Хачикович</t>
  </si>
  <si>
    <t>Индивидуальный предприниматель Орлов Антон Вячеславович</t>
  </si>
  <si>
    <t>Индивидуальный предприниматель Фролов Юрий Михайлович</t>
  </si>
  <si>
    <t>Индивидуальный предприниматель Масленников Евгений Васильевич</t>
  </si>
  <si>
    <t>Индивидуальный предприниматель Исаева Татьяна Владимировна</t>
  </si>
  <si>
    <t>Индивидуальный предприниматель Кислицына Ольга Ивановна</t>
  </si>
  <si>
    <t>Индивидуальный предприниматель Дмитриева Ольга Алексеевна</t>
  </si>
  <si>
    <t>Индивидуальный предприниматель Коновалов Андрей Валерьевич</t>
  </si>
  <si>
    <t>Индивидуальный предприниматель Васильев Владимир Викторович</t>
  </si>
  <si>
    <t>Индивидуальный предприниматель Тактуев Андрей Викторович</t>
  </si>
  <si>
    <t>Общество с ограниченной ответственностью ВИНТОРГ</t>
  </si>
  <si>
    <t>Общество с ограниченной ответственностью ПРИЗМА</t>
  </si>
  <si>
    <t>Индивидуальный предприниматель Сатторов Хусейн Собирович</t>
  </si>
  <si>
    <t>Индивидуальный предприниматель Мурзина Нина Васильевна</t>
  </si>
  <si>
    <t>Индивидуальный предприниматель Мирсоянов Максим Юсупович</t>
  </si>
  <si>
    <t>Общество с ограниченной ответственностью Клевер Кофе</t>
  </si>
  <si>
    <t>Индивидуальный предприниматель Бызова Ольга Аркадьевна</t>
  </si>
  <si>
    <t>Индивидуальный предприниматель Пономаренко Анжелика Владимировна</t>
  </si>
  <si>
    <t>Индивидуальный предприниматель Сабурова Наталья Васильевна</t>
  </si>
  <si>
    <t>Общество с ограниченной ответственностью ТОРГОВО-СТРОИТЕЛЬНАЯ КОМПАНИЯ "СОЮЗ РЕГИОН"</t>
  </si>
  <si>
    <t>Индивидуальный предпринимателТоктаев Сергей Вячеславович</t>
  </si>
  <si>
    <t>Индивидуальный предприниматель Шабунин Артем Андреевич</t>
  </si>
  <si>
    <t>Индивидуальный предприниматель Грудцына Татьяна Петровна</t>
  </si>
  <si>
    <t>Индивидуальный предприниматель Касьянов Андрей Петрович</t>
  </si>
  <si>
    <t>Индивидуальный предприниматель Богданов Александр Владиславович</t>
  </si>
  <si>
    <t>Индивидуальный предприниматель Галышев Валерий Леонидович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</si>
</sst>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PT San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4"/>
  <sheetViews>
    <sheetView tabSelected="1" workbookViewId="0">
      <selection activeCell="H4" sqref="H4:H141"/>
    </sheetView>
  </sheetViews>
  <sheetFormatPr defaultRowHeight="15"/>
  <cols>
    <col min="1" max="1" width="2.42578125" customWidth="1"/>
    <col min="3" max="3" width="10.140625" style="6" bestFit="1" customWidth="1"/>
    <col min="6" max="6" width="37.5703125" style="1" customWidth="1"/>
    <col min="7" max="7" width="28.7109375" customWidth="1"/>
    <col min="8" max="8" width="19.7109375" customWidth="1"/>
    <col min="9" max="9" width="14.42578125" customWidth="1"/>
    <col min="10" max="10" width="15.140625" customWidth="1"/>
    <col min="11" max="11" width="59.42578125" customWidth="1"/>
    <col min="13" max="13" width="12.42578125" customWidth="1"/>
    <col min="14" max="14" width="15.5703125" customWidth="1"/>
  </cols>
  <sheetData>
    <row r="1" spans="2:18" s="1" customFormat="1">
      <c r="C1" s="2"/>
    </row>
    <row r="2" spans="2:18" s="1" customFormat="1" ht="15" customHeight="1"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8"/>
      <c r="H2" s="8"/>
      <c r="I2" s="8"/>
      <c r="J2" s="8" t="s">
        <v>5</v>
      </c>
      <c r="K2" s="8"/>
      <c r="L2" s="8"/>
      <c r="M2" s="8"/>
      <c r="N2" s="8" t="s">
        <v>6</v>
      </c>
    </row>
    <row r="3" spans="2:18" s="1" customFormat="1" ht="135">
      <c r="B3" s="8"/>
      <c r="C3" s="9"/>
      <c r="D3" s="8"/>
      <c r="E3" s="8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/>
      <c r="R3"/>
    </row>
    <row r="4" spans="2:18" ht="38.25">
      <c r="B4" s="4">
        <f t="shared" ref="B4:B35" si="0">1+B3</f>
        <v>1</v>
      </c>
      <c r="C4" s="5">
        <v>44211.700254629628</v>
      </c>
      <c r="D4" s="4" t="s">
        <v>15</v>
      </c>
      <c r="E4" s="4"/>
      <c r="F4" s="4" t="s">
        <v>641</v>
      </c>
      <c r="G4" s="4" t="s">
        <v>35</v>
      </c>
      <c r="H4" s="4" t="s">
        <v>302</v>
      </c>
      <c r="I4" s="4" t="s">
        <v>174</v>
      </c>
      <c r="J4" s="4"/>
      <c r="K4" s="4" t="s">
        <v>613</v>
      </c>
      <c r="L4" s="4"/>
      <c r="M4" s="4"/>
      <c r="N4" s="4"/>
    </row>
    <row r="5" spans="2:18" ht="38.25">
      <c r="B5" s="4">
        <f t="shared" si="0"/>
        <v>2</v>
      </c>
      <c r="C5" s="5">
        <v>44216.364953703705</v>
      </c>
      <c r="D5" s="4" t="s">
        <v>15</v>
      </c>
      <c r="E5" s="4"/>
      <c r="F5" s="4" t="s">
        <v>641</v>
      </c>
      <c r="G5" s="4" t="s">
        <v>35</v>
      </c>
      <c r="H5" s="4" t="s">
        <v>302</v>
      </c>
      <c r="I5" s="4" t="s">
        <v>174</v>
      </c>
      <c r="J5" s="4"/>
      <c r="K5" s="4" t="s">
        <v>433</v>
      </c>
      <c r="L5" s="4"/>
      <c r="M5" s="4"/>
      <c r="N5" s="4"/>
    </row>
    <row r="6" spans="2:18" ht="38.25">
      <c r="B6" s="4">
        <f t="shared" si="0"/>
        <v>3</v>
      </c>
      <c r="C6" s="5">
        <v>44243.625949074078</v>
      </c>
      <c r="D6" s="4" t="s">
        <v>15</v>
      </c>
      <c r="E6" s="4"/>
      <c r="F6" s="4" t="s">
        <v>674</v>
      </c>
      <c r="G6" s="4" t="s">
        <v>80</v>
      </c>
      <c r="H6" s="4" t="s">
        <v>337</v>
      </c>
      <c r="I6" s="4" t="s">
        <v>209</v>
      </c>
      <c r="J6" s="4"/>
      <c r="K6" s="4" t="s">
        <v>483</v>
      </c>
      <c r="L6" s="4"/>
      <c r="M6" s="4"/>
      <c r="N6" s="4"/>
    </row>
    <row r="7" spans="2:18" ht="38.25">
      <c r="B7" s="4">
        <f t="shared" si="0"/>
        <v>4</v>
      </c>
      <c r="C7" s="5">
        <v>44253.58797453704</v>
      </c>
      <c r="D7" s="4" t="s">
        <v>15</v>
      </c>
      <c r="E7" s="4"/>
      <c r="F7" s="4" t="s">
        <v>674</v>
      </c>
      <c r="G7" s="4" t="s">
        <v>80</v>
      </c>
      <c r="H7" s="4" t="s">
        <v>337</v>
      </c>
      <c r="I7" s="4" t="s">
        <v>209</v>
      </c>
      <c r="J7" s="4"/>
      <c r="K7" s="4" t="s">
        <v>604</v>
      </c>
      <c r="L7" s="4"/>
      <c r="M7" s="4"/>
      <c r="N7" s="4"/>
    </row>
    <row r="8" spans="2:18" ht="38.25">
      <c r="B8" s="4">
        <f t="shared" si="0"/>
        <v>5</v>
      </c>
      <c r="C8" s="5">
        <v>44300.487881944442</v>
      </c>
      <c r="D8" s="4" t="s">
        <v>15</v>
      </c>
      <c r="E8" s="4"/>
      <c r="F8" s="4" t="s">
        <v>649</v>
      </c>
      <c r="G8" s="4" t="s">
        <v>49</v>
      </c>
      <c r="H8" s="4" t="s">
        <v>312</v>
      </c>
      <c r="I8" s="4" t="s">
        <v>184</v>
      </c>
      <c r="J8" s="4"/>
      <c r="K8" s="4" t="s">
        <v>447</v>
      </c>
      <c r="L8" s="4"/>
      <c r="M8" s="4"/>
      <c r="N8" s="4"/>
    </row>
    <row r="9" spans="2:18" ht="38.25">
      <c r="B9" s="4">
        <f t="shared" si="0"/>
        <v>6</v>
      </c>
      <c r="C9" s="5">
        <v>44300.489247685182</v>
      </c>
      <c r="D9" s="4" t="s">
        <v>15</v>
      </c>
      <c r="E9" s="4"/>
      <c r="F9" s="4" t="s">
        <v>649</v>
      </c>
      <c r="G9" s="4" t="s">
        <v>49</v>
      </c>
      <c r="H9" s="4" t="s">
        <v>312</v>
      </c>
      <c r="I9" s="4" t="s">
        <v>184</v>
      </c>
      <c r="J9" s="4"/>
      <c r="K9" s="4" t="s">
        <v>521</v>
      </c>
      <c r="L9" s="4"/>
      <c r="M9" s="4"/>
      <c r="N9" s="4"/>
    </row>
    <row r="10" spans="2:18" ht="51">
      <c r="B10" s="4">
        <f t="shared" si="0"/>
        <v>7</v>
      </c>
      <c r="C10" s="5">
        <v>44370.682129629633</v>
      </c>
      <c r="D10" s="4" t="s">
        <v>15</v>
      </c>
      <c r="E10" s="4"/>
      <c r="F10" s="4" t="s">
        <v>652</v>
      </c>
      <c r="G10" s="4" t="s">
        <v>52</v>
      </c>
      <c r="H10" s="4" t="s">
        <v>315</v>
      </c>
      <c r="I10" s="4" t="s">
        <v>187</v>
      </c>
      <c r="J10" s="4"/>
      <c r="K10" s="4" t="s">
        <v>450</v>
      </c>
      <c r="L10" s="4"/>
      <c r="M10" s="4"/>
      <c r="N10" s="4"/>
    </row>
    <row r="11" spans="2:18" ht="51">
      <c r="B11" s="4">
        <f t="shared" si="0"/>
        <v>8</v>
      </c>
      <c r="C11" s="5">
        <v>44371.723020833335</v>
      </c>
      <c r="D11" s="4" t="s">
        <v>15</v>
      </c>
      <c r="E11" s="4"/>
      <c r="F11" s="4" t="s">
        <v>624</v>
      </c>
      <c r="G11" s="4" t="s">
        <v>30</v>
      </c>
      <c r="H11" s="4" t="s">
        <v>299</v>
      </c>
      <c r="I11" s="4" t="s">
        <v>171</v>
      </c>
      <c r="J11" s="4"/>
      <c r="K11" s="4" t="s">
        <v>428</v>
      </c>
      <c r="L11" s="4"/>
      <c r="M11" s="4"/>
      <c r="N11" s="4"/>
    </row>
    <row r="12" spans="2:18" ht="38.25">
      <c r="B12" s="4">
        <f t="shared" si="0"/>
        <v>9</v>
      </c>
      <c r="C12" s="5">
        <v>44372.724803240744</v>
      </c>
      <c r="D12" s="4" t="s">
        <v>15</v>
      </c>
      <c r="E12" s="4"/>
      <c r="F12" s="4" t="s">
        <v>680</v>
      </c>
      <c r="G12" s="4" t="s">
        <v>87</v>
      </c>
      <c r="H12" s="4" t="s">
        <v>343</v>
      </c>
      <c r="I12" s="4" t="s">
        <v>215</v>
      </c>
      <c r="J12" s="4"/>
      <c r="K12" s="4" t="s">
        <v>492</v>
      </c>
      <c r="L12" s="4"/>
      <c r="M12" s="4"/>
      <c r="N12" s="4"/>
    </row>
    <row r="13" spans="2:18" ht="51">
      <c r="B13" s="4">
        <f t="shared" si="0"/>
        <v>10</v>
      </c>
      <c r="C13" s="5">
        <v>44375.643680555557</v>
      </c>
      <c r="D13" s="4" t="s">
        <v>15</v>
      </c>
      <c r="E13" s="4"/>
      <c r="F13" s="4" t="s">
        <v>723</v>
      </c>
      <c r="G13" s="4" t="s">
        <v>139</v>
      </c>
      <c r="H13" s="4" t="s">
        <v>396</v>
      </c>
      <c r="I13" s="4" t="s">
        <v>267</v>
      </c>
      <c r="J13" s="4"/>
      <c r="K13" s="4" t="s">
        <v>574</v>
      </c>
      <c r="L13" s="4"/>
      <c r="M13" s="4"/>
      <c r="N13" s="4"/>
    </row>
    <row r="14" spans="2:18" ht="38.25">
      <c r="B14" s="4">
        <f t="shared" si="0"/>
        <v>11</v>
      </c>
      <c r="C14" s="5">
        <v>44376.738842592589</v>
      </c>
      <c r="D14" s="4" t="s">
        <v>15</v>
      </c>
      <c r="E14" s="4"/>
      <c r="F14" s="4" t="s">
        <v>692</v>
      </c>
      <c r="G14" s="4" t="s">
        <v>109</v>
      </c>
      <c r="H14" s="4" t="s">
        <v>364</v>
      </c>
      <c r="I14" s="4" t="s">
        <v>236</v>
      </c>
      <c r="J14" s="4"/>
      <c r="K14" s="4" t="s">
        <v>529</v>
      </c>
      <c r="L14" s="4"/>
      <c r="M14" s="4"/>
      <c r="N14" s="4"/>
    </row>
    <row r="15" spans="2:18" ht="38.25">
      <c r="B15" s="4">
        <f t="shared" si="0"/>
        <v>12</v>
      </c>
      <c r="C15" s="5">
        <v>44392.706944444442</v>
      </c>
      <c r="D15" s="4" t="s">
        <v>15</v>
      </c>
      <c r="E15" s="4"/>
      <c r="F15" s="4" t="s">
        <v>753</v>
      </c>
      <c r="G15" s="4" t="s">
        <v>102</v>
      </c>
      <c r="H15" s="4" t="s">
        <v>357</v>
      </c>
      <c r="I15" s="4" t="s">
        <v>229</v>
      </c>
      <c r="J15" s="4"/>
      <c r="K15" s="4" t="s">
        <v>517</v>
      </c>
      <c r="L15" s="4"/>
      <c r="M15" s="4"/>
      <c r="N15" s="4"/>
    </row>
    <row r="16" spans="2:18" ht="38.25">
      <c r="B16" s="4">
        <f t="shared" si="0"/>
        <v>13</v>
      </c>
      <c r="C16" s="5">
        <v>44406.703715277778</v>
      </c>
      <c r="D16" s="4" t="s">
        <v>15</v>
      </c>
      <c r="E16" s="4"/>
      <c r="F16" s="4" t="s">
        <v>670</v>
      </c>
      <c r="G16" s="4" t="s">
        <v>74</v>
      </c>
      <c r="H16" s="4" t="s">
        <v>333</v>
      </c>
      <c r="I16" s="4" t="s">
        <v>205</v>
      </c>
      <c r="J16" s="4"/>
      <c r="K16" s="4" t="s">
        <v>477</v>
      </c>
      <c r="L16" s="4"/>
      <c r="M16" s="4"/>
      <c r="N16" s="4"/>
    </row>
    <row r="17" spans="2:14" ht="38.25">
      <c r="B17" s="4">
        <f t="shared" si="0"/>
        <v>14</v>
      </c>
      <c r="C17" s="5">
        <v>44407.664849537039</v>
      </c>
      <c r="D17" s="4" t="s">
        <v>15</v>
      </c>
      <c r="E17" s="4"/>
      <c r="F17" s="4" t="s">
        <v>641</v>
      </c>
      <c r="G17" s="4" t="s">
        <v>35</v>
      </c>
      <c r="H17" s="4" t="s">
        <v>302</v>
      </c>
      <c r="I17" s="4" t="s">
        <v>174</v>
      </c>
      <c r="J17" s="4"/>
      <c r="K17" s="4" t="s">
        <v>591</v>
      </c>
      <c r="L17" s="4"/>
      <c r="M17" s="4"/>
      <c r="N17" s="4"/>
    </row>
    <row r="18" spans="2:14" ht="38.25">
      <c r="B18" s="4">
        <f t="shared" si="0"/>
        <v>15</v>
      </c>
      <c r="C18" s="5">
        <v>44411.72320601852</v>
      </c>
      <c r="D18" s="4" t="s">
        <v>15</v>
      </c>
      <c r="E18" s="4"/>
      <c r="F18" s="4" t="s">
        <v>740</v>
      </c>
      <c r="G18" s="4" t="s">
        <v>160</v>
      </c>
      <c r="H18" s="4" t="s">
        <v>417</v>
      </c>
      <c r="I18" s="4" t="s">
        <v>288</v>
      </c>
      <c r="J18" s="4"/>
      <c r="K18" s="4" t="s">
        <v>602</v>
      </c>
      <c r="L18" s="4"/>
      <c r="M18" s="4"/>
      <c r="N18" s="4"/>
    </row>
    <row r="19" spans="2:14" ht="38.25">
      <c r="B19" s="4">
        <f t="shared" si="0"/>
        <v>16</v>
      </c>
      <c r="C19" s="5">
        <v>44411.724803240744</v>
      </c>
      <c r="D19" s="4" t="s">
        <v>15</v>
      </c>
      <c r="E19" s="4"/>
      <c r="F19" s="4" t="s">
        <v>21</v>
      </c>
      <c r="G19" s="4" t="s">
        <v>158</v>
      </c>
      <c r="H19" s="4" t="s">
        <v>415</v>
      </c>
      <c r="I19" s="4" t="s">
        <v>286</v>
      </c>
      <c r="J19" s="4"/>
      <c r="K19" s="4" t="s">
        <v>600</v>
      </c>
      <c r="L19" s="4"/>
      <c r="M19" s="4"/>
      <c r="N19" s="4"/>
    </row>
    <row r="20" spans="2:14" ht="38.25">
      <c r="B20" s="4">
        <f t="shared" si="0"/>
        <v>17</v>
      </c>
      <c r="C20" s="5">
        <v>44412.552627314813</v>
      </c>
      <c r="D20" s="4" t="s">
        <v>15</v>
      </c>
      <c r="E20" s="4"/>
      <c r="F20" s="4" t="s">
        <v>729</v>
      </c>
      <c r="G20" s="4" t="s">
        <v>145</v>
      </c>
      <c r="H20" s="4" t="s">
        <v>402</v>
      </c>
      <c r="I20" s="4" t="s">
        <v>273</v>
      </c>
      <c r="J20" s="4"/>
      <c r="K20" s="4" t="s">
        <v>584</v>
      </c>
      <c r="L20" s="4"/>
      <c r="M20" s="4"/>
      <c r="N20" s="4"/>
    </row>
    <row r="21" spans="2:14" ht="51">
      <c r="B21" s="4">
        <f t="shared" si="0"/>
        <v>18</v>
      </c>
      <c r="C21" s="5">
        <v>44412.552719907406</v>
      </c>
      <c r="D21" s="4" t="s">
        <v>15</v>
      </c>
      <c r="E21" s="4"/>
      <c r="F21" s="4" t="s">
        <v>678</v>
      </c>
      <c r="G21" s="4" t="s">
        <v>85</v>
      </c>
      <c r="H21" s="4" t="s">
        <v>341</v>
      </c>
      <c r="I21" s="4" t="s">
        <v>213</v>
      </c>
      <c r="J21" s="4"/>
      <c r="K21" s="4" t="s">
        <v>489</v>
      </c>
      <c r="L21" s="4"/>
      <c r="M21" s="4"/>
      <c r="N21" s="4"/>
    </row>
    <row r="22" spans="2:14" ht="51">
      <c r="B22" s="4">
        <f t="shared" si="0"/>
        <v>19</v>
      </c>
      <c r="C22" s="5">
        <v>44413.731076388889</v>
      </c>
      <c r="D22" s="4" t="s">
        <v>15</v>
      </c>
      <c r="E22" s="4"/>
      <c r="F22" s="4" t="s">
        <v>20</v>
      </c>
      <c r="G22" s="4" t="s">
        <v>156</v>
      </c>
      <c r="H22" s="4" t="s">
        <v>413</v>
      </c>
      <c r="I22" s="4" t="s">
        <v>284</v>
      </c>
      <c r="J22" s="4"/>
      <c r="K22" s="4" t="s">
        <v>598</v>
      </c>
      <c r="L22" s="4"/>
      <c r="M22" s="4"/>
      <c r="N22" s="4"/>
    </row>
    <row r="23" spans="2:14" ht="38.25">
      <c r="B23" s="4">
        <f t="shared" si="0"/>
        <v>20</v>
      </c>
      <c r="C23" s="5">
        <v>44414.71162037037</v>
      </c>
      <c r="D23" s="4" t="s">
        <v>15</v>
      </c>
      <c r="E23" s="4"/>
      <c r="F23" s="4" t="s">
        <v>731</v>
      </c>
      <c r="G23" s="4" t="s">
        <v>147</v>
      </c>
      <c r="H23" s="4" t="s">
        <v>404</v>
      </c>
      <c r="I23" s="4" t="s">
        <v>275</v>
      </c>
      <c r="J23" s="4"/>
      <c r="K23" s="4" t="s">
        <v>586</v>
      </c>
      <c r="L23" s="4"/>
      <c r="M23" s="4"/>
      <c r="N23" s="4"/>
    </row>
    <row r="24" spans="2:14" ht="38.25">
      <c r="B24" s="4">
        <f t="shared" si="0"/>
        <v>21</v>
      </c>
      <c r="C24" s="5">
        <v>44414.741967592592</v>
      </c>
      <c r="D24" s="4" t="s">
        <v>15</v>
      </c>
      <c r="E24" s="4"/>
      <c r="F24" s="4" t="s">
        <v>650</v>
      </c>
      <c r="G24" s="4" t="s">
        <v>50</v>
      </c>
      <c r="H24" s="4" t="s">
        <v>313</v>
      </c>
      <c r="I24" s="4" t="s">
        <v>185</v>
      </c>
      <c r="J24" s="4"/>
      <c r="K24" s="4" t="s">
        <v>448</v>
      </c>
      <c r="L24" s="4"/>
      <c r="M24" s="4"/>
      <c r="N24" s="4"/>
    </row>
    <row r="25" spans="2:14" ht="38.25">
      <c r="B25" s="4">
        <f t="shared" si="0"/>
        <v>22</v>
      </c>
      <c r="C25" s="5">
        <v>44419.665879629632</v>
      </c>
      <c r="D25" s="4" t="s">
        <v>15</v>
      </c>
      <c r="E25" s="4"/>
      <c r="F25" s="4" t="s">
        <v>671</v>
      </c>
      <c r="G25" s="4" t="s">
        <v>75</v>
      </c>
      <c r="H25" s="4" t="s">
        <v>334</v>
      </c>
      <c r="I25" s="4" t="s">
        <v>206</v>
      </c>
      <c r="J25" s="4"/>
      <c r="K25" s="4" t="s">
        <v>548</v>
      </c>
      <c r="L25" s="4"/>
      <c r="M25" s="4"/>
      <c r="N25" s="4"/>
    </row>
    <row r="26" spans="2:14" ht="51">
      <c r="B26" s="4">
        <f t="shared" si="0"/>
        <v>23</v>
      </c>
      <c r="C26" s="5">
        <v>44420.713217592594</v>
      </c>
      <c r="D26" s="4" t="s">
        <v>15</v>
      </c>
      <c r="E26" s="4"/>
      <c r="F26" s="4" t="s">
        <v>640</v>
      </c>
      <c r="G26" s="4" t="s">
        <v>31</v>
      </c>
      <c r="H26" s="4" t="s">
        <v>300</v>
      </c>
      <c r="I26" s="4" t="s">
        <v>172</v>
      </c>
      <c r="J26" s="4"/>
      <c r="K26" s="4" t="s">
        <v>429</v>
      </c>
      <c r="L26" s="4"/>
      <c r="M26" s="4"/>
      <c r="N26" s="4"/>
    </row>
    <row r="27" spans="2:14" ht="38.25">
      <c r="B27" s="4">
        <f t="shared" si="0"/>
        <v>24</v>
      </c>
      <c r="C27" s="5">
        <v>44426.740416666667</v>
      </c>
      <c r="D27" s="4" t="s">
        <v>15</v>
      </c>
      <c r="E27" s="4"/>
      <c r="F27" s="4" t="s">
        <v>655</v>
      </c>
      <c r="G27" s="4" t="s">
        <v>57</v>
      </c>
      <c r="H27" s="4" t="s">
        <v>318</v>
      </c>
      <c r="I27" s="4" t="s">
        <v>190</v>
      </c>
      <c r="J27" s="4"/>
      <c r="K27" s="4" t="s">
        <v>456</v>
      </c>
      <c r="L27" s="4"/>
      <c r="M27" s="4"/>
      <c r="N27" s="4"/>
    </row>
    <row r="28" spans="2:14" ht="38.25">
      <c r="B28" s="4">
        <f t="shared" si="0"/>
        <v>25</v>
      </c>
      <c r="C28" s="5">
        <v>44427.671550925923</v>
      </c>
      <c r="D28" s="4" t="s">
        <v>15</v>
      </c>
      <c r="E28" s="4"/>
      <c r="F28" s="4" t="s">
        <v>699</v>
      </c>
      <c r="G28" s="4" t="s">
        <v>116</v>
      </c>
      <c r="H28" s="4" t="s">
        <v>372</v>
      </c>
      <c r="I28" s="4" t="s">
        <v>244</v>
      </c>
      <c r="J28" s="4"/>
      <c r="K28" s="4" t="s">
        <v>539</v>
      </c>
      <c r="L28" s="4"/>
      <c r="M28" s="4"/>
      <c r="N28" s="4"/>
    </row>
    <row r="29" spans="2:14" ht="38.25">
      <c r="B29" s="4">
        <f t="shared" si="0"/>
        <v>26</v>
      </c>
      <c r="C29" s="5">
        <v>44428.544814814813</v>
      </c>
      <c r="D29" s="4" t="s">
        <v>15</v>
      </c>
      <c r="E29" s="4"/>
      <c r="F29" s="4" t="s">
        <v>706</v>
      </c>
      <c r="G29" s="4" t="s">
        <v>123</v>
      </c>
      <c r="H29" s="4" t="s">
        <v>379</v>
      </c>
      <c r="I29" s="4" t="s">
        <v>250</v>
      </c>
      <c r="J29" s="4"/>
      <c r="K29" s="4" t="s">
        <v>550</v>
      </c>
      <c r="L29" s="4"/>
      <c r="M29" s="4"/>
      <c r="N29" s="4"/>
    </row>
    <row r="30" spans="2:14" ht="38.25">
      <c r="B30" s="4">
        <f t="shared" si="0"/>
        <v>27</v>
      </c>
      <c r="C30" s="5">
        <v>44428.672847222224</v>
      </c>
      <c r="D30" s="4" t="s">
        <v>15</v>
      </c>
      <c r="E30" s="4"/>
      <c r="F30" s="4" t="s">
        <v>623</v>
      </c>
      <c r="G30" s="4" t="s">
        <v>29</v>
      </c>
      <c r="H30" s="4" t="s">
        <v>298</v>
      </c>
      <c r="I30" s="4" t="s">
        <v>170</v>
      </c>
      <c r="J30" s="4"/>
      <c r="K30" s="4" t="s">
        <v>427</v>
      </c>
      <c r="L30" s="4"/>
      <c r="M30" s="4"/>
      <c r="N30" s="4"/>
    </row>
    <row r="31" spans="2:14" ht="38.25">
      <c r="B31" s="4">
        <f t="shared" si="0"/>
        <v>28</v>
      </c>
      <c r="C31" s="5">
        <v>44428.673032407409</v>
      </c>
      <c r="D31" s="4" t="s">
        <v>15</v>
      </c>
      <c r="E31" s="4"/>
      <c r="F31" s="4" t="s">
        <v>716</v>
      </c>
      <c r="G31" s="4" t="s">
        <v>132</v>
      </c>
      <c r="H31" s="4" t="s">
        <v>389</v>
      </c>
      <c r="I31" s="4" t="s">
        <v>260</v>
      </c>
      <c r="J31" s="4"/>
      <c r="K31" s="4" t="s">
        <v>562</v>
      </c>
      <c r="L31" s="4"/>
      <c r="M31" s="4"/>
      <c r="N31" s="4"/>
    </row>
    <row r="32" spans="2:14" ht="38.25">
      <c r="B32" s="4">
        <f t="shared" si="0"/>
        <v>29</v>
      </c>
      <c r="C32" s="5">
        <v>44431.73704861111</v>
      </c>
      <c r="D32" s="4" t="s">
        <v>15</v>
      </c>
      <c r="E32" s="4"/>
      <c r="F32" s="4" t="s">
        <v>24</v>
      </c>
      <c r="G32" s="4" t="s">
        <v>44</v>
      </c>
      <c r="H32" s="4" t="s">
        <v>307</v>
      </c>
      <c r="I32" s="4" t="s">
        <v>179</v>
      </c>
      <c r="J32" s="4"/>
      <c r="K32" s="4" t="s">
        <v>442</v>
      </c>
      <c r="L32" s="4"/>
      <c r="M32" s="4"/>
      <c r="N32" s="4"/>
    </row>
    <row r="33" spans="2:14" ht="38.25">
      <c r="B33" s="4">
        <f t="shared" si="0"/>
        <v>30</v>
      </c>
      <c r="C33" s="5">
        <v>44431.737453703703</v>
      </c>
      <c r="D33" s="4" t="s">
        <v>15</v>
      </c>
      <c r="E33" s="4"/>
      <c r="F33" s="4" t="s">
        <v>16</v>
      </c>
      <c r="G33" s="4" t="s">
        <v>125</v>
      </c>
      <c r="H33" s="4" t="s">
        <v>381</v>
      </c>
      <c r="I33" s="4" t="s">
        <v>252</v>
      </c>
      <c r="J33" s="4"/>
      <c r="K33" s="4" t="s">
        <v>552</v>
      </c>
      <c r="L33" s="4"/>
      <c r="M33" s="4"/>
      <c r="N33" s="4"/>
    </row>
    <row r="34" spans="2:14" ht="38.25">
      <c r="B34" s="4">
        <f t="shared" si="0"/>
        <v>31</v>
      </c>
      <c r="C34" s="5">
        <v>44433.553865740738</v>
      </c>
      <c r="D34" s="4" t="s">
        <v>15</v>
      </c>
      <c r="E34" s="4"/>
      <c r="F34" s="4" t="s">
        <v>726</v>
      </c>
      <c r="G34" s="4" t="s">
        <v>142</v>
      </c>
      <c r="H34" s="4" t="s">
        <v>399</v>
      </c>
      <c r="I34" s="4" t="s">
        <v>270</v>
      </c>
      <c r="J34" s="4"/>
      <c r="K34" s="4" t="s">
        <v>577</v>
      </c>
      <c r="L34" s="4"/>
      <c r="M34" s="4"/>
      <c r="N34" s="4"/>
    </row>
    <row r="35" spans="2:14" ht="38.25">
      <c r="B35" s="4">
        <f t="shared" si="0"/>
        <v>32</v>
      </c>
      <c r="C35" s="5">
        <v>44438.718738425923</v>
      </c>
      <c r="D35" s="4" t="s">
        <v>15</v>
      </c>
      <c r="E35" s="4"/>
      <c r="F35" s="4" t="s">
        <v>19</v>
      </c>
      <c r="G35" s="4" t="s">
        <v>45</v>
      </c>
      <c r="H35" s="4" t="s">
        <v>308</v>
      </c>
      <c r="I35" s="4" t="s">
        <v>180</v>
      </c>
      <c r="J35" s="4"/>
      <c r="K35" s="4" t="s">
        <v>443</v>
      </c>
      <c r="L35" s="4"/>
      <c r="M35" s="4"/>
      <c r="N35" s="4"/>
    </row>
    <row r="36" spans="2:14" ht="38.25">
      <c r="B36" s="4">
        <f t="shared" ref="B36:B67" si="1">1+B35</f>
        <v>33</v>
      </c>
      <c r="C36" s="5">
        <v>44442.666527777779</v>
      </c>
      <c r="D36" s="4" t="s">
        <v>15</v>
      </c>
      <c r="E36" s="4"/>
      <c r="F36" s="4" t="s">
        <v>735</v>
      </c>
      <c r="G36" s="4" t="s">
        <v>151</v>
      </c>
      <c r="H36" s="4" t="s">
        <v>408</v>
      </c>
      <c r="I36" s="4" t="s">
        <v>279</v>
      </c>
      <c r="J36" s="4"/>
      <c r="K36" s="4" t="s">
        <v>590</v>
      </c>
      <c r="L36" s="4"/>
      <c r="M36" s="4"/>
      <c r="N36" s="4"/>
    </row>
    <row r="37" spans="2:14" ht="38.25">
      <c r="B37" s="4">
        <f t="shared" si="1"/>
        <v>34</v>
      </c>
      <c r="C37" s="5">
        <v>44442.687395833331</v>
      </c>
      <c r="D37" s="4" t="s">
        <v>15</v>
      </c>
      <c r="E37" s="4"/>
      <c r="F37" s="4" t="s">
        <v>754</v>
      </c>
      <c r="G37" s="4" t="s">
        <v>60</v>
      </c>
      <c r="H37" s="4" t="s">
        <v>371</v>
      </c>
      <c r="I37" s="4" t="s">
        <v>243</v>
      </c>
      <c r="J37" s="4"/>
      <c r="K37" s="4" t="s">
        <v>538</v>
      </c>
      <c r="L37" s="4"/>
      <c r="M37" s="4"/>
      <c r="N37" s="4"/>
    </row>
    <row r="38" spans="2:14" ht="38.25">
      <c r="B38" s="4">
        <f t="shared" si="1"/>
        <v>35</v>
      </c>
      <c r="C38" s="5">
        <v>44454.407314814816</v>
      </c>
      <c r="D38" s="4" t="s">
        <v>15</v>
      </c>
      <c r="E38" s="4"/>
      <c r="F38" s="4" t="s">
        <v>725</v>
      </c>
      <c r="G38" s="4" t="s">
        <v>141</v>
      </c>
      <c r="H38" s="4" t="s">
        <v>398</v>
      </c>
      <c r="I38" s="4" t="s">
        <v>269</v>
      </c>
      <c r="J38" s="4"/>
      <c r="K38" s="4" t="s">
        <v>576</v>
      </c>
      <c r="L38" s="4"/>
      <c r="M38" s="4"/>
      <c r="N38" s="4"/>
    </row>
    <row r="39" spans="2:14" ht="38.25">
      <c r="B39" s="4">
        <f t="shared" si="1"/>
        <v>36</v>
      </c>
      <c r="C39" s="5">
        <v>44454.409444444442</v>
      </c>
      <c r="D39" s="4" t="s">
        <v>15</v>
      </c>
      <c r="E39" s="4"/>
      <c r="F39" s="4" t="s">
        <v>656</v>
      </c>
      <c r="G39" s="4" t="s">
        <v>58</v>
      </c>
      <c r="H39" s="4" t="s">
        <v>319</v>
      </c>
      <c r="I39" s="4" t="s">
        <v>191</v>
      </c>
      <c r="J39" s="4"/>
      <c r="K39" s="4" t="s">
        <v>457</v>
      </c>
      <c r="L39" s="4"/>
      <c r="M39" s="4"/>
      <c r="N39" s="4"/>
    </row>
    <row r="40" spans="2:14" ht="38.25">
      <c r="B40" s="4">
        <f t="shared" si="1"/>
        <v>37</v>
      </c>
      <c r="C40" s="5">
        <v>44454.413321759261</v>
      </c>
      <c r="D40" s="4" t="s">
        <v>15</v>
      </c>
      <c r="E40" s="4"/>
      <c r="F40" s="4" t="s">
        <v>730</v>
      </c>
      <c r="G40" s="4" t="s">
        <v>146</v>
      </c>
      <c r="H40" s="4" t="s">
        <v>403</v>
      </c>
      <c r="I40" s="4" t="s">
        <v>274</v>
      </c>
      <c r="J40" s="4"/>
      <c r="K40" s="4" t="s">
        <v>585</v>
      </c>
      <c r="L40" s="4"/>
      <c r="M40" s="4"/>
      <c r="N40" s="4"/>
    </row>
    <row r="41" spans="2:14" ht="51">
      <c r="B41" s="4">
        <f t="shared" si="1"/>
        <v>38</v>
      </c>
      <c r="C41" s="5">
        <v>44455.504004629627</v>
      </c>
      <c r="D41" s="4" t="s">
        <v>15</v>
      </c>
      <c r="E41" s="4"/>
      <c r="F41" s="4" t="s">
        <v>660</v>
      </c>
      <c r="G41" s="4" t="s">
        <v>62</v>
      </c>
      <c r="H41" s="4" t="s">
        <v>323</v>
      </c>
      <c r="I41" s="4" t="s">
        <v>195</v>
      </c>
      <c r="J41" s="4"/>
      <c r="K41" s="4" t="s">
        <v>461</v>
      </c>
      <c r="L41" s="4"/>
      <c r="M41" s="4"/>
      <c r="N41" s="4"/>
    </row>
    <row r="42" spans="2:14" ht="38.25">
      <c r="B42" s="4">
        <f t="shared" si="1"/>
        <v>39</v>
      </c>
      <c r="C42" s="5">
        <v>44455.504155092596</v>
      </c>
      <c r="D42" s="4" t="s">
        <v>15</v>
      </c>
      <c r="E42" s="4"/>
      <c r="F42" s="4" t="s">
        <v>658</v>
      </c>
      <c r="G42" s="4" t="s">
        <v>60</v>
      </c>
      <c r="H42" s="4" t="s">
        <v>321</v>
      </c>
      <c r="I42" s="4" t="s">
        <v>193</v>
      </c>
      <c r="J42" s="4"/>
      <c r="K42" s="4" t="s">
        <v>459</v>
      </c>
      <c r="L42" s="4"/>
      <c r="M42" s="4"/>
      <c r="N42" s="4"/>
    </row>
    <row r="43" spans="2:14" ht="38.25">
      <c r="B43" s="4">
        <f t="shared" si="1"/>
        <v>40</v>
      </c>
      <c r="C43" s="5">
        <v>44456.682476851849</v>
      </c>
      <c r="D43" s="4" t="s">
        <v>15</v>
      </c>
      <c r="E43" s="4"/>
      <c r="F43" s="4" t="s">
        <v>648</v>
      </c>
      <c r="G43" s="4" t="s">
        <v>48</v>
      </c>
      <c r="H43" s="4" t="s">
        <v>311</v>
      </c>
      <c r="I43" s="4" t="s">
        <v>183</v>
      </c>
      <c r="J43" s="4"/>
      <c r="K43" s="4" t="s">
        <v>446</v>
      </c>
      <c r="L43" s="4"/>
      <c r="M43" s="4"/>
      <c r="N43" s="4"/>
    </row>
    <row r="44" spans="2:14" ht="38.25">
      <c r="B44" s="4">
        <f t="shared" si="1"/>
        <v>41</v>
      </c>
      <c r="C44" s="5">
        <v>44456.684293981481</v>
      </c>
      <c r="D44" s="4" t="s">
        <v>15</v>
      </c>
      <c r="E44" s="4"/>
      <c r="F44" s="4" t="s">
        <v>687</v>
      </c>
      <c r="G44" s="4" t="s">
        <v>104</v>
      </c>
      <c r="H44" s="4" t="s">
        <v>359</v>
      </c>
      <c r="I44" s="4" t="s">
        <v>231</v>
      </c>
      <c r="J44" s="4"/>
      <c r="K44" s="4" t="s">
        <v>520</v>
      </c>
      <c r="L44" s="4"/>
      <c r="M44" s="4"/>
      <c r="N44" s="4"/>
    </row>
    <row r="45" spans="2:14" ht="38.25">
      <c r="B45" s="4">
        <f t="shared" si="1"/>
        <v>42</v>
      </c>
      <c r="C45" s="5">
        <v>44456.68849537037</v>
      </c>
      <c r="D45" s="4" t="s">
        <v>15</v>
      </c>
      <c r="E45" s="4"/>
      <c r="F45" s="4" t="s">
        <v>653</v>
      </c>
      <c r="G45" s="4" t="s">
        <v>56</v>
      </c>
      <c r="H45" s="4" t="s">
        <v>317</v>
      </c>
      <c r="I45" s="4" t="s">
        <v>189</v>
      </c>
      <c r="J45" s="4"/>
      <c r="K45" s="4" t="s">
        <v>455</v>
      </c>
      <c r="L45" s="4"/>
      <c r="M45" s="4"/>
      <c r="N45" s="4"/>
    </row>
    <row r="46" spans="2:14" ht="38.25">
      <c r="B46" s="4">
        <f t="shared" si="1"/>
        <v>43</v>
      </c>
      <c r="C46" s="5">
        <v>44459.70988425926</v>
      </c>
      <c r="D46" s="4" t="s">
        <v>15</v>
      </c>
      <c r="E46" s="4"/>
      <c r="F46" s="4" t="s">
        <v>709</v>
      </c>
      <c r="G46" s="4" t="s">
        <v>126</v>
      </c>
      <c r="H46" s="4" t="s">
        <v>382</v>
      </c>
      <c r="I46" s="4" t="s">
        <v>253</v>
      </c>
      <c r="J46" s="4"/>
      <c r="K46" s="4" t="s">
        <v>554</v>
      </c>
      <c r="L46" s="4"/>
      <c r="M46" s="4"/>
      <c r="N46" s="4"/>
    </row>
    <row r="47" spans="2:14" ht="38.25">
      <c r="B47" s="4">
        <f t="shared" si="1"/>
        <v>44</v>
      </c>
      <c r="C47" s="5">
        <v>44459.71162037037</v>
      </c>
      <c r="D47" s="4" t="s">
        <v>15</v>
      </c>
      <c r="E47" s="4"/>
      <c r="F47" s="4" t="s">
        <v>693</v>
      </c>
      <c r="G47" s="4" t="s">
        <v>110</v>
      </c>
      <c r="H47" s="4" t="s">
        <v>365</v>
      </c>
      <c r="I47" s="4" t="s">
        <v>237</v>
      </c>
      <c r="J47" s="4"/>
      <c r="K47" s="4" t="s">
        <v>530</v>
      </c>
      <c r="L47" s="4"/>
      <c r="M47" s="4"/>
      <c r="N47" s="4"/>
    </row>
    <row r="48" spans="2:14" ht="38.25">
      <c r="B48" s="4">
        <f t="shared" si="1"/>
        <v>45</v>
      </c>
      <c r="C48" s="5">
        <v>44459.712777777779</v>
      </c>
      <c r="D48" s="4" t="s">
        <v>15</v>
      </c>
      <c r="E48" s="4"/>
      <c r="F48" s="4" t="s">
        <v>704</v>
      </c>
      <c r="G48" s="4" t="s">
        <v>121</v>
      </c>
      <c r="H48" s="4" t="s">
        <v>377</v>
      </c>
      <c r="I48" s="4">
        <v>662100044987</v>
      </c>
      <c r="J48" s="4"/>
      <c r="K48" s="4" t="s">
        <v>547</v>
      </c>
      <c r="L48" s="4"/>
      <c r="M48" s="4"/>
      <c r="N48" s="4"/>
    </row>
    <row r="49" spans="2:14" ht="38.25">
      <c r="B49" s="4">
        <f t="shared" si="1"/>
        <v>46</v>
      </c>
      <c r="C49" s="5">
        <v>44459.713912037034</v>
      </c>
      <c r="D49" s="4" t="s">
        <v>15</v>
      </c>
      <c r="E49" s="4"/>
      <c r="F49" s="4" t="s">
        <v>741</v>
      </c>
      <c r="G49" s="4" t="s">
        <v>162</v>
      </c>
      <c r="H49" s="4" t="s">
        <v>419</v>
      </c>
      <c r="I49" s="4" t="s">
        <v>290</v>
      </c>
      <c r="J49" s="4"/>
      <c r="K49" s="4" t="s">
        <v>605</v>
      </c>
      <c r="L49" s="4"/>
      <c r="M49" s="4"/>
      <c r="N49" s="4"/>
    </row>
    <row r="50" spans="2:14" ht="38.25">
      <c r="B50" s="4">
        <f t="shared" si="1"/>
        <v>47</v>
      </c>
      <c r="C50" s="5">
        <v>44459.714861111112</v>
      </c>
      <c r="D50" s="4" t="s">
        <v>15</v>
      </c>
      <c r="E50" s="4"/>
      <c r="F50" s="4" t="s">
        <v>702</v>
      </c>
      <c r="G50" s="4" t="s">
        <v>119</v>
      </c>
      <c r="H50" s="4" t="s">
        <v>375</v>
      </c>
      <c r="I50" s="4" t="s">
        <v>247</v>
      </c>
      <c r="J50" s="4"/>
      <c r="K50" s="4" t="s">
        <v>544</v>
      </c>
      <c r="L50" s="4"/>
      <c r="M50" s="4"/>
      <c r="N50" s="4"/>
    </row>
    <row r="51" spans="2:14" ht="38.25">
      <c r="B51" s="4">
        <f t="shared" si="1"/>
        <v>48</v>
      </c>
      <c r="C51" s="5">
        <v>44460.690150462964</v>
      </c>
      <c r="D51" s="4" t="s">
        <v>15</v>
      </c>
      <c r="E51" s="4"/>
      <c r="F51" s="4" t="s">
        <v>688</v>
      </c>
      <c r="G51" s="4" t="s">
        <v>105</v>
      </c>
      <c r="H51" s="4" t="s">
        <v>360</v>
      </c>
      <c r="I51" s="4" t="s">
        <v>232</v>
      </c>
      <c r="J51" s="4"/>
      <c r="K51" s="4" t="s">
        <v>523</v>
      </c>
      <c r="L51" s="4"/>
      <c r="M51" s="4"/>
      <c r="N51" s="4"/>
    </row>
    <row r="52" spans="2:14" ht="38.25">
      <c r="B52" s="4">
        <f t="shared" si="1"/>
        <v>49</v>
      </c>
      <c r="C52" s="5">
        <v>44460.694039351853</v>
      </c>
      <c r="D52" s="4" t="s">
        <v>15</v>
      </c>
      <c r="E52" s="4"/>
      <c r="F52" s="4" t="s">
        <v>711</v>
      </c>
      <c r="G52" s="4" t="s">
        <v>105</v>
      </c>
      <c r="H52" s="4" t="s">
        <v>385</v>
      </c>
      <c r="I52" s="4" t="s">
        <v>256</v>
      </c>
      <c r="J52" s="4"/>
      <c r="K52" s="4" t="s">
        <v>557</v>
      </c>
      <c r="L52" s="4"/>
      <c r="M52" s="4"/>
      <c r="N52" s="4"/>
    </row>
    <row r="53" spans="2:14" ht="51">
      <c r="B53" s="4">
        <f t="shared" si="1"/>
        <v>50</v>
      </c>
      <c r="C53" s="5">
        <v>44461.500185185185</v>
      </c>
      <c r="D53" s="4" t="s">
        <v>15</v>
      </c>
      <c r="E53" s="4"/>
      <c r="F53" s="4" t="s">
        <v>654</v>
      </c>
      <c r="G53" s="4" t="s">
        <v>54</v>
      </c>
      <c r="H53" s="4" t="s">
        <v>316</v>
      </c>
      <c r="I53" s="4" t="s">
        <v>188</v>
      </c>
      <c r="J53" s="4"/>
      <c r="K53" s="4" t="s">
        <v>453</v>
      </c>
      <c r="L53" s="4"/>
      <c r="M53" s="4"/>
      <c r="N53" s="4"/>
    </row>
    <row r="54" spans="2:14" ht="38.25">
      <c r="B54" s="4">
        <f t="shared" si="1"/>
        <v>51</v>
      </c>
      <c r="C54" s="5">
        <v>44461.500231481485</v>
      </c>
      <c r="D54" s="4" t="s">
        <v>15</v>
      </c>
      <c r="E54" s="4"/>
      <c r="F54" s="4" t="s">
        <v>715</v>
      </c>
      <c r="G54" s="4" t="s">
        <v>131</v>
      </c>
      <c r="H54" s="4" t="s">
        <v>388</v>
      </c>
      <c r="I54" s="4" t="s">
        <v>259</v>
      </c>
      <c r="J54" s="4"/>
      <c r="K54" s="4" t="s">
        <v>561</v>
      </c>
      <c r="L54" s="4"/>
      <c r="M54" s="4"/>
      <c r="N54" s="4"/>
    </row>
    <row r="55" spans="2:14" ht="38.25">
      <c r="B55" s="4">
        <f t="shared" si="1"/>
        <v>52</v>
      </c>
      <c r="C55" s="5">
        <v>44461.500277777777</v>
      </c>
      <c r="D55" s="4" t="s">
        <v>15</v>
      </c>
      <c r="E55" s="4"/>
      <c r="F55" s="4" t="s">
        <v>733</v>
      </c>
      <c r="G55" s="4" t="s">
        <v>149</v>
      </c>
      <c r="H55" s="4" t="s">
        <v>406</v>
      </c>
      <c r="I55" s="4" t="s">
        <v>277</v>
      </c>
      <c r="J55" s="4"/>
      <c r="K55" s="4" t="s">
        <v>588</v>
      </c>
      <c r="L55" s="4"/>
      <c r="M55" s="4"/>
      <c r="N55" s="4"/>
    </row>
    <row r="56" spans="2:14" ht="38.25">
      <c r="B56" s="4">
        <f t="shared" si="1"/>
        <v>53</v>
      </c>
      <c r="C56" s="5">
        <v>44461.725497685184</v>
      </c>
      <c r="D56" s="4" t="s">
        <v>15</v>
      </c>
      <c r="E56" s="4"/>
      <c r="F56" s="4" t="s">
        <v>642</v>
      </c>
      <c r="G56" s="4" t="s">
        <v>36</v>
      </c>
      <c r="H56" s="4" t="s">
        <v>303</v>
      </c>
      <c r="I56" s="4" t="s">
        <v>175</v>
      </c>
      <c r="J56" s="4"/>
      <c r="K56" s="4" t="s">
        <v>434</v>
      </c>
      <c r="L56" s="4"/>
      <c r="M56" s="4"/>
      <c r="N56" s="4"/>
    </row>
    <row r="57" spans="2:14" ht="38.25">
      <c r="B57" s="4">
        <f t="shared" si="1"/>
        <v>54</v>
      </c>
      <c r="C57" s="5">
        <v>44461.725532407407</v>
      </c>
      <c r="D57" s="4" t="s">
        <v>15</v>
      </c>
      <c r="E57" s="4"/>
      <c r="F57" s="4" t="s">
        <v>664</v>
      </c>
      <c r="G57" s="4" t="s">
        <v>66</v>
      </c>
      <c r="H57" s="4" t="s">
        <v>327</v>
      </c>
      <c r="I57" s="4" t="s">
        <v>199</v>
      </c>
      <c r="J57" s="4"/>
      <c r="K57" s="4" t="s">
        <v>466</v>
      </c>
      <c r="L57" s="4"/>
      <c r="M57" s="4"/>
      <c r="N57" s="4"/>
    </row>
    <row r="58" spans="2:14" ht="38.25">
      <c r="B58" s="4">
        <f t="shared" si="1"/>
        <v>55</v>
      </c>
      <c r="C58" s="5">
        <v>44461.72556712963</v>
      </c>
      <c r="D58" s="4" t="s">
        <v>15</v>
      </c>
      <c r="E58" s="4"/>
      <c r="F58" s="4" t="s">
        <v>18</v>
      </c>
      <c r="G58" s="4" t="s">
        <v>92</v>
      </c>
      <c r="H58" s="4" t="s">
        <v>347</v>
      </c>
      <c r="I58" s="4" t="s">
        <v>219</v>
      </c>
      <c r="J58" s="4"/>
      <c r="K58" s="4" t="s">
        <v>500</v>
      </c>
      <c r="L58" s="4"/>
      <c r="M58" s="4"/>
      <c r="N58" s="4"/>
    </row>
    <row r="59" spans="2:14" ht="38.25">
      <c r="B59" s="4">
        <f t="shared" si="1"/>
        <v>56</v>
      </c>
      <c r="C59" s="5">
        <v>44461.725601851853</v>
      </c>
      <c r="D59" s="4" t="s">
        <v>15</v>
      </c>
      <c r="E59" s="4"/>
      <c r="F59" s="4" t="s">
        <v>679</v>
      </c>
      <c r="G59" s="4" t="s">
        <v>86</v>
      </c>
      <c r="H59" s="4" t="s">
        <v>342</v>
      </c>
      <c r="I59" s="4" t="s">
        <v>214</v>
      </c>
      <c r="J59" s="4"/>
      <c r="K59" s="4" t="s">
        <v>491</v>
      </c>
      <c r="L59" s="4"/>
      <c r="M59" s="4"/>
      <c r="N59" s="4"/>
    </row>
    <row r="60" spans="2:14" ht="38.25">
      <c r="B60" s="4">
        <f t="shared" si="1"/>
        <v>57</v>
      </c>
      <c r="C60" s="5">
        <v>44461.725636574076</v>
      </c>
      <c r="D60" s="4" t="s">
        <v>15</v>
      </c>
      <c r="E60" s="4"/>
      <c r="F60" s="4" t="s">
        <v>710</v>
      </c>
      <c r="G60" s="4" t="s">
        <v>127</v>
      </c>
      <c r="H60" s="4" t="s">
        <v>383</v>
      </c>
      <c r="I60" s="4" t="s">
        <v>254</v>
      </c>
      <c r="J60" s="4"/>
      <c r="K60" s="4" t="s">
        <v>555</v>
      </c>
      <c r="L60" s="4"/>
      <c r="M60" s="4"/>
      <c r="N60" s="4"/>
    </row>
    <row r="61" spans="2:14" ht="38.25">
      <c r="B61" s="4">
        <f t="shared" si="1"/>
        <v>58</v>
      </c>
      <c r="C61" s="5">
        <v>44462.48773148148</v>
      </c>
      <c r="D61" s="4" t="s">
        <v>15</v>
      </c>
      <c r="E61" s="4"/>
      <c r="F61" s="4" t="s">
        <v>17</v>
      </c>
      <c r="G61" s="4" t="s">
        <v>166</v>
      </c>
      <c r="H61" s="4" t="s">
        <v>423</v>
      </c>
      <c r="I61" s="4" t="s">
        <v>294</v>
      </c>
      <c r="J61" s="4"/>
      <c r="K61" s="4" t="s">
        <v>620</v>
      </c>
      <c r="L61" s="4"/>
      <c r="M61" s="4"/>
      <c r="N61" s="4"/>
    </row>
    <row r="62" spans="2:14" ht="38.25">
      <c r="B62" s="4">
        <f t="shared" si="1"/>
        <v>59</v>
      </c>
      <c r="C62" s="5">
        <v>44462.657048611109</v>
      </c>
      <c r="D62" s="4" t="s">
        <v>15</v>
      </c>
      <c r="E62" s="4"/>
      <c r="F62" s="4" t="s">
        <v>669</v>
      </c>
      <c r="G62" s="4" t="s">
        <v>73</v>
      </c>
      <c r="H62" s="4" t="s">
        <v>332</v>
      </c>
      <c r="I62" s="4" t="s">
        <v>204</v>
      </c>
      <c r="J62" s="4"/>
      <c r="K62" s="4" t="s">
        <v>475</v>
      </c>
      <c r="L62" s="4"/>
      <c r="M62" s="4"/>
      <c r="N62" s="4"/>
    </row>
    <row r="63" spans="2:14" ht="38.25">
      <c r="B63" s="4">
        <f t="shared" si="1"/>
        <v>60</v>
      </c>
      <c r="C63" s="5">
        <v>44462.657141203701</v>
      </c>
      <c r="D63" s="4" t="s">
        <v>15</v>
      </c>
      <c r="E63" s="4"/>
      <c r="F63" s="4" t="s">
        <v>673</v>
      </c>
      <c r="G63" s="4" t="s">
        <v>79</v>
      </c>
      <c r="H63" s="4" t="s">
        <v>336</v>
      </c>
      <c r="I63" s="4" t="s">
        <v>208</v>
      </c>
      <c r="J63" s="4"/>
      <c r="K63" s="4" t="s">
        <v>482</v>
      </c>
      <c r="L63" s="4"/>
      <c r="M63" s="4"/>
      <c r="N63" s="4"/>
    </row>
    <row r="64" spans="2:14" ht="38.25">
      <c r="B64" s="4">
        <f t="shared" si="1"/>
        <v>61</v>
      </c>
      <c r="C64" s="5">
        <v>44462.733460648145</v>
      </c>
      <c r="D64" s="4" t="s">
        <v>15</v>
      </c>
      <c r="E64" s="4"/>
      <c r="F64" s="4" t="s">
        <v>748</v>
      </c>
      <c r="G64" s="4" t="s">
        <v>95</v>
      </c>
      <c r="H64" s="4" t="s">
        <v>350</v>
      </c>
      <c r="I64" s="4" t="s">
        <v>222</v>
      </c>
      <c r="J64" s="4"/>
      <c r="K64" s="4" t="s">
        <v>506</v>
      </c>
      <c r="L64" s="4"/>
      <c r="M64" s="4"/>
      <c r="N64" s="4"/>
    </row>
    <row r="65" spans="2:14" ht="38.25">
      <c r="B65" s="4">
        <f t="shared" si="1"/>
        <v>62</v>
      </c>
      <c r="C65" s="5">
        <v>44462.734351851854</v>
      </c>
      <c r="D65" s="4" t="s">
        <v>15</v>
      </c>
      <c r="E65" s="4"/>
      <c r="F65" s="4" t="s">
        <v>746</v>
      </c>
      <c r="G65" s="4" t="s">
        <v>93</v>
      </c>
      <c r="H65" s="4" t="s">
        <v>348</v>
      </c>
      <c r="I65" s="4" t="s">
        <v>220</v>
      </c>
      <c r="J65" s="4"/>
      <c r="K65" s="4" t="s">
        <v>502</v>
      </c>
      <c r="L65" s="4"/>
      <c r="M65" s="4"/>
      <c r="N65" s="4"/>
    </row>
    <row r="66" spans="2:14" ht="51">
      <c r="B66" s="4">
        <f t="shared" si="1"/>
        <v>63</v>
      </c>
      <c r="C66" s="5">
        <v>44466.548425925925</v>
      </c>
      <c r="D66" s="4" t="s">
        <v>15</v>
      </c>
      <c r="E66" s="4"/>
      <c r="F66" s="4" t="s">
        <v>695</v>
      </c>
      <c r="G66" s="4" t="s">
        <v>112</v>
      </c>
      <c r="H66" s="4" t="s">
        <v>367</v>
      </c>
      <c r="I66" s="4" t="s">
        <v>239</v>
      </c>
      <c r="J66" s="4"/>
      <c r="K66" s="4" t="s">
        <v>534</v>
      </c>
      <c r="L66" s="4"/>
      <c r="M66" s="4"/>
      <c r="N66" s="4"/>
    </row>
    <row r="67" spans="2:14" ht="51">
      <c r="B67" s="4">
        <f t="shared" si="1"/>
        <v>64</v>
      </c>
      <c r="C67" s="5">
        <v>44466.550069444442</v>
      </c>
      <c r="D67" s="4" t="s">
        <v>15</v>
      </c>
      <c r="E67" s="4"/>
      <c r="F67" s="4" t="s">
        <v>749</v>
      </c>
      <c r="G67" s="4" t="s">
        <v>96</v>
      </c>
      <c r="H67" s="4" t="s">
        <v>351</v>
      </c>
      <c r="I67" s="4" t="s">
        <v>223</v>
      </c>
      <c r="J67" s="4"/>
      <c r="K67" s="4" t="s">
        <v>507</v>
      </c>
      <c r="L67" s="4"/>
      <c r="M67" s="4"/>
      <c r="N67" s="4"/>
    </row>
    <row r="68" spans="2:14" ht="38.25">
      <c r="B68" s="4">
        <f t="shared" ref="B68:B100" si="2">1+B67</f>
        <v>65</v>
      </c>
      <c r="C68" s="5">
        <v>44466.550787037035</v>
      </c>
      <c r="D68" s="4" t="s">
        <v>15</v>
      </c>
      <c r="E68" s="4"/>
      <c r="F68" s="4" t="s">
        <v>651</v>
      </c>
      <c r="G68" s="4" t="s">
        <v>51</v>
      </c>
      <c r="H68" s="4" t="s">
        <v>314</v>
      </c>
      <c r="I68" s="4" t="s">
        <v>186</v>
      </c>
      <c r="J68" s="4"/>
      <c r="K68" s="4" t="s">
        <v>449</v>
      </c>
      <c r="L68" s="4"/>
      <c r="M68" s="4"/>
      <c r="N68" s="4"/>
    </row>
    <row r="69" spans="2:14" ht="38.25">
      <c r="B69" s="4">
        <f t="shared" si="2"/>
        <v>66</v>
      </c>
      <c r="C69" s="5">
        <v>44466.55269675926</v>
      </c>
      <c r="D69" s="4" t="s">
        <v>15</v>
      </c>
      <c r="E69" s="4"/>
      <c r="F69" s="4" t="s">
        <v>732</v>
      </c>
      <c r="G69" s="4" t="s">
        <v>148</v>
      </c>
      <c r="H69" s="4" t="s">
        <v>405</v>
      </c>
      <c r="I69" s="4" t="s">
        <v>276</v>
      </c>
      <c r="J69" s="4"/>
      <c r="K69" s="4" t="s">
        <v>587</v>
      </c>
      <c r="L69" s="4"/>
      <c r="M69" s="4"/>
      <c r="N69" s="4"/>
    </row>
    <row r="70" spans="2:14" ht="38.25">
      <c r="B70" s="4">
        <f t="shared" si="2"/>
        <v>67</v>
      </c>
      <c r="C70" s="5">
        <v>44466.553344907406</v>
      </c>
      <c r="D70" s="4" t="s">
        <v>15</v>
      </c>
      <c r="E70" s="4"/>
      <c r="F70" s="4" t="s">
        <v>696</v>
      </c>
      <c r="G70" s="4" t="s">
        <v>113</v>
      </c>
      <c r="H70" s="4" t="s">
        <v>368</v>
      </c>
      <c r="I70" s="4" t="s">
        <v>240</v>
      </c>
      <c r="J70" s="4"/>
      <c r="K70" s="4" t="s">
        <v>535</v>
      </c>
      <c r="L70" s="4"/>
      <c r="M70" s="4"/>
      <c r="N70" s="4"/>
    </row>
    <row r="71" spans="2:14" ht="38.25">
      <c r="B71" s="4">
        <f t="shared" si="2"/>
        <v>68</v>
      </c>
      <c r="C71" s="5">
        <v>44467.437314814815</v>
      </c>
      <c r="D71" s="4" t="s">
        <v>15</v>
      </c>
      <c r="E71" s="4"/>
      <c r="F71" s="4" t="s">
        <v>722</v>
      </c>
      <c r="G71" s="4" t="s">
        <v>138</v>
      </c>
      <c r="H71" s="4" t="s">
        <v>395</v>
      </c>
      <c r="I71" s="4" t="s">
        <v>266</v>
      </c>
      <c r="J71" s="4"/>
      <c r="K71" s="4" t="s">
        <v>573</v>
      </c>
      <c r="L71" s="4"/>
      <c r="M71" s="4"/>
      <c r="N71" s="4"/>
    </row>
    <row r="72" spans="2:14" ht="51">
      <c r="B72" s="4">
        <f t="shared" si="2"/>
        <v>69</v>
      </c>
      <c r="C72" s="5">
        <v>44467.45212962963</v>
      </c>
      <c r="D72" s="4" t="s">
        <v>15</v>
      </c>
      <c r="E72" s="4"/>
      <c r="F72" s="4" t="s">
        <v>665</v>
      </c>
      <c r="G72" s="4" t="s">
        <v>67</v>
      </c>
      <c r="H72" s="4" t="s">
        <v>328</v>
      </c>
      <c r="I72" s="4" t="s">
        <v>200</v>
      </c>
      <c r="J72" s="4"/>
      <c r="K72" s="4" t="s">
        <v>467</v>
      </c>
      <c r="L72" s="4"/>
      <c r="M72" s="4"/>
      <c r="N72" s="4"/>
    </row>
    <row r="73" spans="2:14" ht="38.25">
      <c r="B73" s="4">
        <f t="shared" si="2"/>
        <v>70</v>
      </c>
      <c r="C73" s="5">
        <v>44467.453969907408</v>
      </c>
      <c r="D73" s="4" t="s">
        <v>15</v>
      </c>
      <c r="E73" s="4"/>
      <c r="F73" s="4" t="s">
        <v>683</v>
      </c>
      <c r="G73" s="4" t="s">
        <v>89</v>
      </c>
      <c r="H73" s="4" t="s">
        <v>346</v>
      </c>
      <c r="I73" s="4" t="s">
        <v>218</v>
      </c>
      <c r="J73" s="4"/>
      <c r="K73" s="4" t="s">
        <v>496</v>
      </c>
      <c r="L73" s="4"/>
      <c r="M73" s="4"/>
      <c r="N73" s="4"/>
    </row>
    <row r="74" spans="2:14" ht="51">
      <c r="B74" s="4">
        <f t="shared" si="2"/>
        <v>71</v>
      </c>
      <c r="C74" s="5">
        <v>44467.700219907405</v>
      </c>
      <c r="D74" s="4" t="s">
        <v>15</v>
      </c>
      <c r="E74" s="4"/>
      <c r="F74" s="4" t="s">
        <v>727</v>
      </c>
      <c r="G74" s="4" t="s">
        <v>143</v>
      </c>
      <c r="H74" s="4" t="s">
        <v>400</v>
      </c>
      <c r="I74" s="4" t="s">
        <v>271</v>
      </c>
      <c r="J74" s="4"/>
      <c r="K74" s="4" t="s">
        <v>580</v>
      </c>
      <c r="L74" s="4"/>
      <c r="M74" s="4"/>
      <c r="N74" s="4"/>
    </row>
    <row r="75" spans="2:14" ht="51">
      <c r="B75" s="4">
        <f t="shared" si="2"/>
        <v>72</v>
      </c>
      <c r="C75" s="5">
        <v>44467.70034722222</v>
      </c>
      <c r="D75" s="4" t="s">
        <v>15</v>
      </c>
      <c r="E75" s="4"/>
      <c r="F75" s="4" t="s">
        <v>685</v>
      </c>
      <c r="G75" s="4" t="s">
        <v>99</v>
      </c>
      <c r="H75" s="4" t="s">
        <v>354</v>
      </c>
      <c r="I75" s="4" t="s">
        <v>226</v>
      </c>
      <c r="J75" s="4"/>
      <c r="K75" s="4" t="s">
        <v>512</v>
      </c>
      <c r="L75" s="4"/>
      <c r="M75" s="4"/>
      <c r="N75" s="4"/>
    </row>
    <row r="76" spans="2:14" ht="38.25">
      <c r="B76" s="4">
        <f t="shared" si="2"/>
        <v>73</v>
      </c>
      <c r="C76" s="5">
        <v>44467.700381944444</v>
      </c>
      <c r="D76" s="4" t="s">
        <v>15</v>
      </c>
      <c r="E76" s="4"/>
      <c r="F76" s="4" t="s">
        <v>750</v>
      </c>
      <c r="G76" s="4" t="s">
        <v>98</v>
      </c>
      <c r="H76" s="4" t="s">
        <v>353</v>
      </c>
      <c r="I76" s="4" t="s">
        <v>225</v>
      </c>
      <c r="J76" s="4"/>
      <c r="K76" s="4" t="s">
        <v>511</v>
      </c>
      <c r="L76" s="4"/>
      <c r="M76" s="4"/>
      <c r="N76" s="4"/>
    </row>
    <row r="77" spans="2:14" ht="51">
      <c r="B77" s="4">
        <f t="shared" si="2"/>
        <v>74</v>
      </c>
      <c r="C77" s="5">
        <v>44467.700416666667</v>
      </c>
      <c r="D77" s="4" t="s">
        <v>15</v>
      </c>
      <c r="E77" s="4"/>
      <c r="F77" s="4" t="s">
        <v>666</v>
      </c>
      <c r="G77" s="4" t="s">
        <v>68</v>
      </c>
      <c r="H77" s="4" t="s">
        <v>329</v>
      </c>
      <c r="I77" s="4" t="s">
        <v>201</v>
      </c>
      <c r="J77" s="4"/>
      <c r="K77" s="4" t="s">
        <v>469</v>
      </c>
      <c r="L77" s="4"/>
      <c r="M77" s="4"/>
      <c r="N77" s="4"/>
    </row>
    <row r="78" spans="2:14" ht="38.25">
      <c r="B78" s="4">
        <f t="shared" si="2"/>
        <v>75</v>
      </c>
      <c r="C78" s="5">
        <v>44467.732662037037</v>
      </c>
      <c r="D78" s="4" t="s">
        <v>15</v>
      </c>
      <c r="E78" s="4"/>
      <c r="F78" s="4" t="s">
        <v>697</v>
      </c>
      <c r="G78" s="4" t="s">
        <v>114</v>
      </c>
      <c r="H78" s="4" t="s">
        <v>369</v>
      </c>
      <c r="I78" s="4" t="s">
        <v>241</v>
      </c>
      <c r="J78" s="4"/>
      <c r="K78" s="4" t="s">
        <v>536</v>
      </c>
      <c r="L78" s="4"/>
      <c r="M78" s="4"/>
      <c r="N78" s="4"/>
    </row>
    <row r="79" spans="2:14" ht="38.25">
      <c r="B79" s="4">
        <f t="shared" si="2"/>
        <v>76</v>
      </c>
      <c r="C79" s="5">
        <v>44467.732858796298</v>
      </c>
      <c r="D79" s="4" t="s">
        <v>15</v>
      </c>
      <c r="E79" s="4"/>
      <c r="F79" s="4" t="s">
        <v>645</v>
      </c>
      <c r="G79" s="4" t="s">
        <v>43</v>
      </c>
      <c r="H79" s="4" t="s">
        <v>306</v>
      </c>
      <c r="I79" s="4" t="s">
        <v>178</v>
      </c>
      <c r="J79" s="4"/>
      <c r="K79" s="4" t="s">
        <v>441</v>
      </c>
      <c r="L79" s="4"/>
      <c r="M79" s="4"/>
      <c r="N79" s="4"/>
    </row>
    <row r="80" spans="2:14" ht="38.25">
      <c r="B80" s="4">
        <f t="shared" si="2"/>
        <v>77</v>
      </c>
      <c r="C80" s="5">
        <v>44468.696608796294</v>
      </c>
      <c r="D80" s="4" t="s">
        <v>15</v>
      </c>
      <c r="E80" s="4"/>
      <c r="F80" s="4" t="s">
        <v>682</v>
      </c>
      <c r="G80" s="4" t="s">
        <v>88</v>
      </c>
      <c r="H80" s="4" t="s">
        <v>345</v>
      </c>
      <c r="I80" s="4" t="s">
        <v>217</v>
      </c>
      <c r="J80" s="4"/>
      <c r="K80" s="4" t="s">
        <v>494</v>
      </c>
      <c r="L80" s="4"/>
      <c r="M80" s="4"/>
      <c r="N80" s="4"/>
    </row>
    <row r="81" spans="2:14" ht="38.25">
      <c r="B81" s="4">
        <f t="shared" si="2"/>
        <v>78</v>
      </c>
      <c r="C81" s="5">
        <v>44468.698680555557</v>
      </c>
      <c r="D81" s="4" t="s">
        <v>15</v>
      </c>
      <c r="E81" s="4"/>
      <c r="F81" s="4" t="s">
        <v>707</v>
      </c>
      <c r="G81" s="4" t="s">
        <v>124</v>
      </c>
      <c r="H81" s="4" t="s">
        <v>380</v>
      </c>
      <c r="I81" s="4" t="s">
        <v>251</v>
      </c>
      <c r="J81" s="4"/>
      <c r="K81" s="4" t="s">
        <v>551</v>
      </c>
      <c r="L81" s="4"/>
      <c r="M81" s="4"/>
      <c r="N81" s="4"/>
    </row>
    <row r="82" spans="2:14" ht="38.25">
      <c r="B82" s="4">
        <f t="shared" si="2"/>
        <v>79</v>
      </c>
      <c r="C82" s="5">
        <v>44468.702245370368</v>
      </c>
      <c r="D82" s="4" t="s">
        <v>15</v>
      </c>
      <c r="E82" s="4"/>
      <c r="F82" s="4" t="s">
        <v>644</v>
      </c>
      <c r="G82" s="4" t="s">
        <v>41</v>
      </c>
      <c r="H82" s="4" t="s">
        <v>305</v>
      </c>
      <c r="I82" s="4" t="s">
        <v>177</v>
      </c>
      <c r="J82" s="4"/>
      <c r="K82" s="4" t="s">
        <v>439</v>
      </c>
      <c r="L82" s="4"/>
      <c r="M82" s="4"/>
      <c r="N82" s="4"/>
    </row>
    <row r="83" spans="2:14" ht="51">
      <c r="B83" s="4">
        <f t="shared" si="2"/>
        <v>80</v>
      </c>
      <c r="C83" s="5">
        <v>44468.702638888892</v>
      </c>
      <c r="D83" s="4" t="s">
        <v>15</v>
      </c>
      <c r="E83" s="4"/>
      <c r="F83" s="4" t="s">
        <v>743</v>
      </c>
      <c r="G83" s="4" t="s">
        <v>163</v>
      </c>
      <c r="H83" s="4" t="s">
        <v>420</v>
      </c>
      <c r="I83" s="4" t="s">
        <v>291</v>
      </c>
      <c r="J83" s="4"/>
      <c r="K83" s="4" t="s">
        <v>610</v>
      </c>
      <c r="L83" s="4"/>
      <c r="M83" s="4"/>
      <c r="N83" s="4"/>
    </row>
    <row r="84" spans="2:14" ht="38.25">
      <c r="B84" s="4">
        <f t="shared" si="2"/>
        <v>81</v>
      </c>
      <c r="C84" s="5">
        <v>44468.703425925924</v>
      </c>
      <c r="D84" s="4" t="s">
        <v>15</v>
      </c>
      <c r="E84" s="4"/>
      <c r="F84" s="4" t="s">
        <v>694</v>
      </c>
      <c r="G84" s="4" t="s">
        <v>111</v>
      </c>
      <c r="H84" s="4" t="s">
        <v>366</v>
      </c>
      <c r="I84" s="4" t="s">
        <v>238</v>
      </c>
      <c r="J84" s="4"/>
      <c r="K84" s="4" t="s">
        <v>531</v>
      </c>
      <c r="L84" s="4"/>
      <c r="M84" s="4"/>
      <c r="N84" s="4"/>
    </row>
    <row r="85" spans="2:14" ht="38.25">
      <c r="B85" s="4">
        <f t="shared" si="2"/>
        <v>82</v>
      </c>
      <c r="C85" s="5">
        <v>44473.705092592594</v>
      </c>
      <c r="D85" s="4" t="s">
        <v>15</v>
      </c>
      <c r="E85" s="4"/>
      <c r="F85" s="4" t="s">
        <v>690</v>
      </c>
      <c r="G85" s="4" t="s">
        <v>107</v>
      </c>
      <c r="H85" s="4" t="s">
        <v>362</v>
      </c>
      <c r="I85" s="4" t="s">
        <v>234</v>
      </c>
      <c r="J85" s="4"/>
      <c r="K85" s="4" t="s">
        <v>526</v>
      </c>
      <c r="L85" s="4"/>
      <c r="M85" s="4"/>
      <c r="N85" s="4"/>
    </row>
    <row r="86" spans="2:14" ht="38.25">
      <c r="B86" s="4">
        <f t="shared" si="2"/>
        <v>83</v>
      </c>
      <c r="C86" s="5">
        <v>44473.705289351848</v>
      </c>
      <c r="D86" s="4" t="s">
        <v>15</v>
      </c>
      <c r="E86" s="4"/>
      <c r="F86" s="4" t="s">
        <v>689</v>
      </c>
      <c r="G86" s="4" t="s">
        <v>106</v>
      </c>
      <c r="H86" s="4" t="s">
        <v>361</v>
      </c>
      <c r="I86" s="4" t="s">
        <v>233</v>
      </c>
      <c r="J86" s="4"/>
      <c r="K86" s="4" t="s">
        <v>524</v>
      </c>
      <c r="L86" s="4"/>
      <c r="M86" s="4"/>
      <c r="N86" s="4"/>
    </row>
    <row r="87" spans="2:14" ht="38.25">
      <c r="B87" s="4">
        <f t="shared" si="2"/>
        <v>84</v>
      </c>
      <c r="C87" s="5">
        <v>44474.404351851852</v>
      </c>
      <c r="D87" s="4" t="s">
        <v>15</v>
      </c>
      <c r="E87" s="4"/>
      <c r="F87" s="4" t="s">
        <v>675</v>
      </c>
      <c r="G87" s="4" t="s">
        <v>81</v>
      </c>
      <c r="H87" s="4" t="s">
        <v>338</v>
      </c>
      <c r="I87" s="4" t="s">
        <v>210</v>
      </c>
      <c r="J87" s="4"/>
      <c r="K87" s="4" t="s">
        <v>484</v>
      </c>
      <c r="L87" s="4"/>
      <c r="M87" s="4"/>
      <c r="N87" s="4"/>
    </row>
    <row r="88" spans="2:14" ht="38.25">
      <c r="B88" s="4">
        <f t="shared" si="2"/>
        <v>85</v>
      </c>
      <c r="C88" s="5">
        <v>44474.712361111109</v>
      </c>
      <c r="D88" s="4" t="s">
        <v>15</v>
      </c>
      <c r="E88" s="4"/>
      <c r="F88" s="4" t="s">
        <v>684</v>
      </c>
      <c r="G88" s="4" t="s">
        <v>97</v>
      </c>
      <c r="H88" s="4" t="s">
        <v>352</v>
      </c>
      <c r="I88" s="4" t="s">
        <v>224</v>
      </c>
      <c r="J88" s="4"/>
      <c r="K88" s="4" t="s">
        <v>508</v>
      </c>
      <c r="L88" s="4"/>
      <c r="M88" s="4"/>
      <c r="N88" s="4"/>
    </row>
    <row r="89" spans="2:14" ht="38.25">
      <c r="B89" s="4">
        <f t="shared" si="2"/>
        <v>86</v>
      </c>
      <c r="C89" s="5">
        <v>44474.712418981479</v>
      </c>
      <c r="D89" s="4" t="s">
        <v>15</v>
      </c>
      <c r="E89" s="4"/>
      <c r="F89" s="4" t="s">
        <v>705</v>
      </c>
      <c r="G89" s="4" t="s">
        <v>122</v>
      </c>
      <c r="H89" s="4" t="s">
        <v>378</v>
      </c>
      <c r="I89" s="4" t="s">
        <v>249</v>
      </c>
      <c r="J89" s="4"/>
      <c r="K89" s="4" t="s">
        <v>549</v>
      </c>
      <c r="L89" s="4"/>
      <c r="M89" s="4"/>
      <c r="N89" s="4"/>
    </row>
    <row r="90" spans="2:14" ht="38.25">
      <c r="B90" s="4">
        <f t="shared" si="2"/>
        <v>87</v>
      </c>
      <c r="C90" s="5">
        <v>44474.712453703702</v>
      </c>
      <c r="D90" s="4" t="s">
        <v>15</v>
      </c>
      <c r="E90" s="4"/>
      <c r="F90" s="4" t="s">
        <v>691</v>
      </c>
      <c r="G90" s="4" t="s">
        <v>108</v>
      </c>
      <c r="H90" s="4" t="s">
        <v>363</v>
      </c>
      <c r="I90" s="4" t="s">
        <v>235</v>
      </c>
      <c r="J90" s="4"/>
      <c r="K90" s="4" t="s">
        <v>528</v>
      </c>
      <c r="L90" s="4"/>
      <c r="M90" s="4"/>
      <c r="N90" s="4"/>
    </row>
    <row r="91" spans="2:14" ht="38.25">
      <c r="B91" s="4">
        <f t="shared" si="2"/>
        <v>88</v>
      </c>
      <c r="C91" s="5">
        <v>44476.634236111109</v>
      </c>
      <c r="D91" s="4" t="s">
        <v>15</v>
      </c>
      <c r="E91" s="4"/>
      <c r="F91" s="4" t="s">
        <v>712</v>
      </c>
      <c r="G91" s="4" t="s">
        <v>128</v>
      </c>
      <c r="H91" s="4" t="s">
        <v>384</v>
      </c>
      <c r="I91" s="4" t="s">
        <v>255</v>
      </c>
      <c r="J91" s="4"/>
      <c r="K91" s="4" t="s">
        <v>556</v>
      </c>
      <c r="L91" s="4"/>
      <c r="M91" s="4"/>
      <c r="N91" s="4"/>
    </row>
    <row r="92" spans="2:14" ht="51">
      <c r="B92" s="4">
        <f t="shared" si="2"/>
        <v>89</v>
      </c>
      <c r="C92" s="5">
        <v>44476.637696759259</v>
      </c>
      <c r="D92" s="4" t="s">
        <v>15</v>
      </c>
      <c r="E92" s="4"/>
      <c r="F92" s="4" t="s">
        <v>734</v>
      </c>
      <c r="G92" s="4" t="s">
        <v>150</v>
      </c>
      <c r="H92" s="4" t="s">
        <v>407</v>
      </c>
      <c r="I92" s="4" t="s">
        <v>278</v>
      </c>
      <c r="J92" s="4"/>
      <c r="K92" s="4" t="s">
        <v>589</v>
      </c>
      <c r="L92" s="4"/>
      <c r="M92" s="4"/>
      <c r="N92" s="4"/>
    </row>
    <row r="93" spans="2:14" ht="38.25">
      <c r="B93" s="4">
        <f t="shared" si="2"/>
        <v>90</v>
      </c>
      <c r="C93" s="5">
        <v>44476.640868055554</v>
      </c>
      <c r="D93" s="4" t="s">
        <v>15</v>
      </c>
      <c r="E93" s="4"/>
      <c r="F93" s="4" t="s">
        <v>745</v>
      </c>
      <c r="G93" s="4" t="s">
        <v>165</v>
      </c>
      <c r="H93" s="4" t="s">
        <v>422</v>
      </c>
      <c r="I93" s="4" t="s">
        <v>293</v>
      </c>
      <c r="J93" s="4"/>
      <c r="K93" s="4" t="s">
        <v>619</v>
      </c>
      <c r="L93" s="4"/>
      <c r="M93" s="4"/>
      <c r="N93" s="4"/>
    </row>
    <row r="94" spans="2:14" ht="38.25">
      <c r="B94" s="4">
        <f t="shared" si="2"/>
        <v>91</v>
      </c>
      <c r="C94" s="5">
        <v>44477.631701388891</v>
      </c>
      <c r="D94" s="4" t="s">
        <v>15</v>
      </c>
      <c r="E94" s="4"/>
      <c r="F94" s="4" t="s">
        <v>22</v>
      </c>
      <c r="G94" s="4" t="s">
        <v>159</v>
      </c>
      <c r="H94" s="4" t="s">
        <v>416</v>
      </c>
      <c r="I94" s="4" t="s">
        <v>287</v>
      </c>
      <c r="J94" s="4"/>
      <c r="K94" s="4" t="s">
        <v>601</v>
      </c>
      <c r="L94" s="4"/>
      <c r="M94" s="4"/>
      <c r="N94" s="4"/>
    </row>
    <row r="95" spans="2:14" ht="38.25">
      <c r="B95" s="4">
        <f t="shared" si="2"/>
        <v>92</v>
      </c>
      <c r="C95" s="5">
        <v>44477.633101851854</v>
      </c>
      <c r="D95" s="4" t="s">
        <v>15</v>
      </c>
      <c r="E95" s="4"/>
      <c r="F95" s="4" t="s">
        <v>701</v>
      </c>
      <c r="G95" s="4" t="s">
        <v>118</v>
      </c>
      <c r="H95" s="4" t="s">
        <v>374</v>
      </c>
      <c r="I95" s="4" t="s">
        <v>246</v>
      </c>
      <c r="J95" s="4"/>
      <c r="K95" s="4" t="s">
        <v>542</v>
      </c>
      <c r="L95" s="4"/>
      <c r="M95" s="4"/>
      <c r="N95" s="4"/>
    </row>
    <row r="96" spans="2:14" ht="38.25">
      <c r="B96" s="4">
        <f t="shared" si="2"/>
        <v>93</v>
      </c>
      <c r="C96" s="5">
        <v>44477.633148148147</v>
      </c>
      <c r="D96" s="4" t="s">
        <v>15</v>
      </c>
      <c r="E96" s="4"/>
      <c r="F96" s="4" t="s">
        <v>720</v>
      </c>
      <c r="G96" s="4" t="s">
        <v>136</v>
      </c>
      <c r="H96" s="4" t="s">
        <v>393</v>
      </c>
      <c r="I96" s="4" t="s">
        <v>264</v>
      </c>
      <c r="J96" s="4"/>
      <c r="K96" s="4" t="s">
        <v>570</v>
      </c>
      <c r="L96" s="4"/>
      <c r="M96" s="4"/>
      <c r="N96" s="4"/>
    </row>
    <row r="97" spans="2:14" ht="38.25">
      <c r="B97" s="4">
        <f t="shared" si="2"/>
        <v>94</v>
      </c>
      <c r="C97" s="5">
        <v>44480.705231481479</v>
      </c>
      <c r="D97" s="4" t="s">
        <v>15</v>
      </c>
      <c r="E97" s="4"/>
      <c r="F97" s="4" t="s">
        <v>700</v>
      </c>
      <c r="G97" s="4" t="s">
        <v>117</v>
      </c>
      <c r="H97" s="4" t="s">
        <v>373</v>
      </c>
      <c r="I97" s="4" t="s">
        <v>245</v>
      </c>
      <c r="J97" s="4"/>
      <c r="K97" s="4" t="s">
        <v>541</v>
      </c>
      <c r="L97" s="4"/>
      <c r="M97" s="4"/>
      <c r="N97" s="4"/>
    </row>
    <row r="98" spans="2:14" ht="51">
      <c r="B98" s="4">
        <f t="shared" si="2"/>
        <v>95</v>
      </c>
      <c r="C98" s="5">
        <v>44480.719270833331</v>
      </c>
      <c r="D98" s="4" t="s">
        <v>15</v>
      </c>
      <c r="E98" s="4"/>
      <c r="F98" s="4" t="s">
        <v>643</v>
      </c>
      <c r="G98" s="4" t="s">
        <v>38</v>
      </c>
      <c r="H98" s="4" t="s">
        <v>304</v>
      </c>
      <c r="I98" s="4" t="s">
        <v>176</v>
      </c>
      <c r="J98" s="4"/>
      <c r="K98" s="4" t="s">
        <v>436</v>
      </c>
      <c r="L98" s="4"/>
      <c r="M98" s="4"/>
      <c r="N98" s="4"/>
    </row>
    <row r="99" spans="2:14" ht="51">
      <c r="B99" s="4">
        <f t="shared" si="2"/>
        <v>96</v>
      </c>
      <c r="C99" s="5">
        <v>44480.720289351855</v>
      </c>
      <c r="D99" s="4" t="s">
        <v>15</v>
      </c>
      <c r="E99" s="4"/>
      <c r="F99" s="4" t="s">
        <v>647</v>
      </c>
      <c r="G99" s="4" t="s">
        <v>47</v>
      </c>
      <c r="H99" s="4" t="s">
        <v>310</v>
      </c>
      <c r="I99" s="4" t="s">
        <v>182</v>
      </c>
      <c r="J99" s="4"/>
      <c r="K99" s="4" t="s">
        <v>445</v>
      </c>
      <c r="L99" s="4"/>
      <c r="M99" s="4"/>
      <c r="N99" s="4"/>
    </row>
    <row r="100" spans="2:14" ht="51">
      <c r="B100" s="4">
        <f t="shared" si="2"/>
        <v>97</v>
      </c>
      <c r="C100" s="5">
        <v>44480.740520833337</v>
      </c>
      <c r="D100" s="4" t="s">
        <v>15</v>
      </c>
      <c r="E100" s="4"/>
      <c r="F100" s="4" t="s">
        <v>708</v>
      </c>
      <c r="G100" s="4" t="s">
        <v>26</v>
      </c>
      <c r="H100" s="4" t="s">
        <v>295</v>
      </c>
      <c r="I100" s="4" t="s">
        <v>167</v>
      </c>
      <c r="J100" s="4"/>
      <c r="K100" s="4" t="s">
        <v>558</v>
      </c>
      <c r="L100" s="4"/>
      <c r="M100" s="4"/>
      <c r="N100" s="4"/>
    </row>
    <row r="101" spans="2:14" ht="51">
      <c r="B101" s="4">
        <v>1</v>
      </c>
      <c r="C101" s="5">
        <v>44480.740555555552</v>
      </c>
      <c r="D101" s="4" t="s">
        <v>15</v>
      </c>
      <c r="E101" s="4"/>
      <c r="F101" s="4" t="s">
        <v>708</v>
      </c>
      <c r="G101" s="4" t="s">
        <v>26</v>
      </c>
      <c r="H101" s="4" t="s">
        <v>295</v>
      </c>
      <c r="I101" s="4" t="s">
        <v>167</v>
      </c>
      <c r="J101" s="4"/>
      <c r="K101" s="4" t="s">
        <v>424</v>
      </c>
      <c r="L101" s="4"/>
      <c r="M101" s="4"/>
      <c r="N101" s="4"/>
    </row>
    <row r="102" spans="2:14" ht="51">
      <c r="B102" s="4">
        <f t="shared" ref="B102:B141" si="3">1+B101</f>
        <v>2</v>
      </c>
      <c r="C102" s="5">
        <v>44480.740578703706</v>
      </c>
      <c r="D102" s="4" t="s">
        <v>15</v>
      </c>
      <c r="E102" s="4"/>
      <c r="F102" s="4" t="s">
        <v>708</v>
      </c>
      <c r="G102" s="4" t="s">
        <v>26</v>
      </c>
      <c r="H102" s="4" t="s">
        <v>295</v>
      </c>
      <c r="I102" s="4" t="s">
        <v>167</v>
      </c>
      <c r="J102" s="4"/>
      <c r="K102" s="4" t="s">
        <v>553</v>
      </c>
      <c r="L102" s="4"/>
      <c r="M102" s="4"/>
      <c r="N102" s="4"/>
    </row>
    <row r="103" spans="2:14" ht="51">
      <c r="B103" s="4">
        <f t="shared" si="3"/>
        <v>3</v>
      </c>
      <c r="C103" s="5">
        <v>44480.740648148145</v>
      </c>
      <c r="D103" s="4" t="s">
        <v>15</v>
      </c>
      <c r="E103" s="4"/>
      <c r="F103" s="4" t="s">
        <v>708</v>
      </c>
      <c r="G103" s="4" t="s">
        <v>26</v>
      </c>
      <c r="H103" s="4" t="s">
        <v>295</v>
      </c>
      <c r="I103" s="4" t="s">
        <v>167</v>
      </c>
      <c r="J103" s="4"/>
      <c r="K103" s="4" t="s">
        <v>607</v>
      </c>
      <c r="L103" s="4"/>
      <c r="M103" s="4"/>
      <c r="N103" s="4"/>
    </row>
    <row r="104" spans="2:14" ht="38.25">
      <c r="B104" s="4">
        <f t="shared" si="3"/>
        <v>4</v>
      </c>
      <c r="C104" s="5">
        <v>44481.591770833336</v>
      </c>
      <c r="D104" s="4" t="s">
        <v>15</v>
      </c>
      <c r="E104" s="4"/>
      <c r="F104" s="4" t="s">
        <v>721</v>
      </c>
      <c r="G104" s="4" t="s">
        <v>137</v>
      </c>
      <c r="H104" s="4" t="s">
        <v>394</v>
      </c>
      <c r="I104" s="4" t="s">
        <v>265</v>
      </c>
      <c r="J104" s="4"/>
      <c r="K104" s="4" t="s">
        <v>572</v>
      </c>
      <c r="L104" s="4"/>
      <c r="M104" s="4"/>
      <c r="N104" s="4"/>
    </row>
    <row r="105" spans="2:14" ht="38.25">
      <c r="B105" s="4">
        <f t="shared" si="3"/>
        <v>5</v>
      </c>
      <c r="C105" s="5">
        <v>44481.592858796299</v>
      </c>
      <c r="D105" s="4" t="s">
        <v>15</v>
      </c>
      <c r="E105" s="4"/>
      <c r="F105" s="4" t="s">
        <v>742</v>
      </c>
      <c r="G105" s="4" t="s">
        <v>161</v>
      </c>
      <c r="H105" s="4" t="s">
        <v>418</v>
      </c>
      <c r="I105" s="4" t="s">
        <v>289</v>
      </c>
      <c r="J105" s="4"/>
      <c r="K105" s="4" t="s">
        <v>603</v>
      </c>
      <c r="L105" s="4"/>
      <c r="M105" s="4"/>
      <c r="N105" s="4"/>
    </row>
    <row r="106" spans="2:14" ht="38.25">
      <c r="B106" s="4">
        <f t="shared" si="3"/>
        <v>6</v>
      </c>
      <c r="C106" s="5">
        <v>44481.593078703707</v>
      </c>
      <c r="D106" s="4" t="s">
        <v>15</v>
      </c>
      <c r="E106" s="4"/>
      <c r="F106" s="4" t="s">
        <v>676</v>
      </c>
      <c r="G106" s="4" t="s">
        <v>83</v>
      </c>
      <c r="H106" s="4" t="s">
        <v>339</v>
      </c>
      <c r="I106" s="4" t="s">
        <v>211</v>
      </c>
      <c r="J106" s="4" t="s">
        <v>23</v>
      </c>
      <c r="K106" s="4" t="s">
        <v>487</v>
      </c>
      <c r="L106" s="4"/>
      <c r="M106" s="4"/>
      <c r="N106" s="4"/>
    </row>
    <row r="107" spans="2:14" ht="38.25">
      <c r="B107" s="4">
        <f t="shared" si="3"/>
        <v>7</v>
      </c>
      <c r="C107" s="5">
        <v>44481.593287037038</v>
      </c>
      <c r="D107" s="4" t="s">
        <v>15</v>
      </c>
      <c r="E107" s="4"/>
      <c r="F107" s="4" t="s">
        <v>738</v>
      </c>
      <c r="G107" s="4" t="s">
        <v>154</v>
      </c>
      <c r="H107" s="4" t="s">
        <v>411</v>
      </c>
      <c r="I107" s="4" t="s">
        <v>282</v>
      </c>
      <c r="J107" s="4"/>
      <c r="K107" s="4" t="s">
        <v>595</v>
      </c>
      <c r="L107" s="4"/>
      <c r="M107" s="4"/>
      <c r="N107" s="4"/>
    </row>
    <row r="108" spans="2:14" ht="38.25">
      <c r="B108" s="4">
        <f t="shared" si="3"/>
        <v>8</v>
      </c>
      <c r="C108" s="5">
        <v>44481.594189814816</v>
      </c>
      <c r="D108" s="4" t="s">
        <v>15</v>
      </c>
      <c r="E108" s="4"/>
      <c r="F108" s="4" t="s">
        <v>621</v>
      </c>
      <c r="G108" s="4" t="s">
        <v>27</v>
      </c>
      <c r="H108" s="4" t="s">
        <v>296</v>
      </c>
      <c r="I108" s="4" t="s">
        <v>168</v>
      </c>
      <c r="J108" s="4" t="s">
        <v>23</v>
      </c>
      <c r="K108" s="4" t="s">
        <v>425</v>
      </c>
      <c r="L108" s="4"/>
      <c r="M108" s="4"/>
      <c r="N108" s="4"/>
    </row>
    <row r="109" spans="2:14" ht="51">
      <c r="B109" s="4">
        <f t="shared" si="3"/>
        <v>9</v>
      </c>
      <c r="C109" s="5">
        <v>44481.594537037039</v>
      </c>
      <c r="D109" s="4" t="s">
        <v>15</v>
      </c>
      <c r="E109" s="4"/>
      <c r="F109" s="4" t="s">
        <v>751</v>
      </c>
      <c r="G109" s="4" t="s">
        <v>100</v>
      </c>
      <c r="H109" s="4" t="s">
        <v>355</v>
      </c>
      <c r="I109" s="4" t="s">
        <v>227</v>
      </c>
      <c r="J109" s="4" t="s">
        <v>23</v>
      </c>
      <c r="K109" s="4" t="s">
        <v>513</v>
      </c>
      <c r="L109" s="4"/>
      <c r="M109" s="4"/>
      <c r="N109" s="4"/>
    </row>
    <row r="110" spans="2:14" ht="38.25">
      <c r="B110" s="4">
        <f t="shared" si="3"/>
        <v>10</v>
      </c>
      <c r="C110" s="5">
        <v>44481.594849537039</v>
      </c>
      <c r="D110" s="4" t="s">
        <v>15</v>
      </c>
      <c r="E110" s="4"/>
      <c r="F110" s="4" t="s">
        <v>667</v>
      </c>
      <c r="G110" s="4" t="s">
        <v>69</v>
      </c>
      <c r="H110" s="4" t="s">
        <v>330</v>
      </c>
      <c r="I110" s="4" t="s">
        <v>202</v>
      </c>
      <c r="J110" s="4" t="s">
        <v>23</v>
      </c>
      <c r="K110" s="4" t="s">
        <v>470</v>
      </c>
      <c r="L110" s="4"/>
      <c r="M110" s="4"/>
      <c r="N110" s="4"/>
    </row>
    <row r="111" spans="2:14" ht="38.25">
      <c r="B111" s="4">
        <f t="shared" si="3"/>
        <v>11</v>
      </c>
      <c r="C111" s="5">
        <v>44481.595127314817</v>
      </c>
      <c r="D111" s="4" t="s">
        <v>15</v>
      </c>
      <c r="E111" s="4"/>
      <c r="F111" s="4" t="s">
        <v>661</v>
      </c>
      <c r="G111" s="4" t="s">
        <v>63</v>
      </c>
      <c r="H111" s="4" t="s">
        <v>324</v>
      </c>
      <c r="I111" s="4" t="s">
        <v>196</v>
      </c>
      <c r="J111" s="4" t="s">
        <v>23</v>
      </c>
      <c r="K111" s="4" t="s">
        <v>462</v>
      </c>
      <c r="L111" s="4"/>
      <c r="M111" s="4"/>
      <c r="N111" s="4"/>
    </row>
    <row r="112" spans="2:14" ht="38.25">
      <c r="B112" s="4">
        <f t="shared" si="3"/>
        <v>12</v>
      </c>
      <c r="C112" s="5">
        <v>44481.595451388886</v>
      </c>
      <c r="D112" s="4" t="s">
        <v>15</v>
      </c>
      <c r="E112" s="4"/>
      <c r="F112" s="4" t="s">
        <v>736</v>
      </c>
      <c r="G112" s="4" t="s">
        <v>152</v>
      </c>
      <c r="H112" s="4" t="s">
        <v>409</v>
      </c>
      <c r="I112" s="4" t="s">
        <v>280</v>
      </c>
      <c r="J112" s="4"/>
      <c r="K112" s="4" t="s">
        <v>592</v>
      </c>
      <c r="L112" s="4"/>
      <c r="M112" s="4"/>
      <c r="N112" s="4"/>
    </row>
    <row r="113" spans="2:14" ht="38.25">
      <c r="B113" s="4">
        <f t="shared" si="3"/>
        <v>13</v>
      </c>
      <c r="C113" s="5">
        <v>44481.595717592594</v>
      </c>
      <c r="D113" s="4" t="s">
        <v>15</v>
      </c>
      <c r="E113" s="4"/>
      <c r="F113" s="4" t="s">
        <v>646</v>
      </c>
      <c r="G113" s="4" t="s">
        <v>46</v>
      </c>
      <c r="H113" s="4" t="s">
        <v>309</v>
      </c>
      <c r="I113" s="4" t="s">
        <v>181</v>
      </c>
      <c r="J113" s="4" t="s">
        <v>23</v>
      </c>
      <c r="K113" s="4" t="s">
        <v>444</v>
      </c>
      <c r="L113" s="4"/>
      <c r="M113" s="4"/>
      <c r="N113" s="4"/>
    </row>
    <row r="114" spans="2:14" ht="38.25">
      <c r="B114" s="4">
        <f t="shared" si="3"/>
        <v>14</v>
      </c>
      <c r="C114" s="5">
        <v>44481.62259259259</v>
      </c>
      <c r="D114" s="4" t="s">
        <v>15</v>
      </c>
      <c r="E114" s="4"/>
      <c r="F114" s="4" t="s">
        <v>668</v>
      </c>
      <c r="G114" s="4" t="s">
        <v>70</v>
      </c>
      <c r="H114" s="4" t="s">
        <v>331</v>
      </c>
      <c r="I114" s="4" t="s">
        <v>203</v>
      </c>
      <c r="J114" s="4" t="s">
        <v>23</v>
      </c>
      <c r="K114" s="4" t="s">
        <v>471</v>
      </c>
      <c r="L114" s="4"/>
      <c r="M114" s="4"/>
      <c r="N114" s="4"/>
    </row>
    <row r="115" spans="2:14" ht="38.25">
      <c r="B115" s="4">
        <f t="shared" si="3"/>
        <v>15</v>
      </c>
      <c r="C115" s="5">
        <v>44484.470486111109</v>
      </c>
      <c r="D115" s="4" t="s">
        <v>15</v>
      </c>
      <c r="E115" s="4"/>
      <c r="F115" s="4" t="s">
        <v>755</v>
      </c>
      <c r="G115" s="4" t="s">
        <v>157</v>
      </c>
      <c r="H115" s="4" t="s">
        <v>414</v>
      </c>
      <c r="I115" s="4" t="s">
        <v>285</v>
      </c>
      <c r="J115" s="4"/>
      <c r="K115" s="4" t="s">
        <v>599</v>
      </c>
      <c r="L115" s="4"/>
      <c r="M115" s="4"/>
      <c r="N115" s="4"/>
    </row>
    <row r="116" spans="2:14" ht="38.25">
      <c r="B116" s="4">
        <f t="shared" si="3"/>
        <v>16</v>
      </c>
      <c r="C116" s="5">
        <v>44484.473402777781</v>
      </c>
      <c r="D116" s="4" t="s">
        <v>15</v>
      </c>
      <c r="E116" s="4"/>
      <c r="F116" s="4" t="s">
        <v>737</v>
      </c>
      <c r="G116" s="4" t="s">
        <v>153</v>
      </c>
      <c r="H116" s="4" t="s">
        <v>410</v>
      </c>
      <c r="I116" s="4" t="s">
        <v>281</v>
      </c>
      <c r="J116" s="4"/>
      <c r="K116" s="4" t="s">
        <v>593</v>
      </c>
      <c r="L116" s="4"/>
      <c r="M116" s="4"/>
      <c r="N116" s="4"/>
    </row>
    <row r="117" spans="2:14" ht="38.25">
      <c r="B117" s="4">
        <f t="shared" si="3"/>
        <v>17</v>
      </c>
      <c r="C117" s="5">
        <v>44484.474120370367</v>
      </c>
      <c r="D117" s="4" t="s">
        <v>15</v>
      </c>
      <c r="E117" s="4"/>
      <c r="F117" s="4" t="s">
        <v>703</v>
      </c>
      <c r="G117" s="4" t="s">
        <v>120</v>
      </c>
      <c r="H117" s="4" t="s">
        <v>376</v>
      </c>
      <c r="I117" s="4" t="s">
        <v>248</v>
      </c>
      <c r="J117" s="4"/>
      <c r="K117" s="4" t="s">
        <v>545</v>
      </c>
      <c r="L117" s="4"/>
      <c r="M117" s="4"/>
      <c r="N117" s="4"/>
    </row>
    <row r="118" spans="2:14" ht="38.25">
      <c r="B118" s="4">
        <f t="shared" si="3"/>
        <v>18</v>
      </c>
      <c r="C118" s="5">
        <v>44484.475636574076</v>
      </c>
      <c r="D118" s="4" t="s">
        <v>15</v>
      </c>
      <c r="E118" s="4"/>
      <c r="F118" s="4" t="s">
        <v>719</v>
      </c>
      <c r="G118" s="4" t="s">
        <v>135</v>
      </c>
      <c r="H118" s="4" t="s">
        <v>392</v>
      </c>
      <c r="I118" s="4" t="s">
        <v>263</v>
      </c>
      <c r="J118" s="4"/>
      <c r="K118" s="4" t="s">
        <v>569</v>
      </c>
      <c r="L118" s="4"/>
      <c r="M118" s="4"/>
      <c r="N118" s="4"/>
    </row>
    <row r="119" spans="2:14" ht="51">
      <c r="B119" s="4">
        <f t="shared" si="3"/>
        <v>19</v>
      </c>
      <c r="C119" s="5">
        <v>44484.476400462961</v>
      </c>
      <c r="D119" s="4" t="s">
        <v>15</v>
      </c>
      <c r="E119" s="4"/>
      <c r="F119" s="4" t="s">
        <v>739</v>
      </c>
      <c r="G119" s="4" t="s">
        <v>155</v>
      </c>
      <c r="H119" s="4" t="s">
        <v>412</v>
      </c>
      <c r="I119" s="4" t="s">
        <v>283</v>
      </c>
      <c r="J119" s="4"/>
      <c r="K119" s="4" t="s">
        <v>596</v>
      </c>
      <c r="L119" s="4"/>
      <c r="M119" s="4"/>
      <c r="N119" s="4"/>
    </row>
    <row r="120" spans="2:14" ht="38.25">
      <c r="B120" s="4">
        <f t="shared" si="3"/>
        <v>20</v>
      </c>
      <c r="C120" s="5">
        <v>44484.510046296295</v>
      </c>
      <c r="D120" s="4" t="s">
        <v>15</v>
      </c>
      <c r="E120" s="4"/>
      <c r="F120" s="4" t="s">
        <v>714</v>
      </c>
      <c r="G120" s="4" t="s">
        <v>130</v>
      </c>
      <c r="H120" s="4" t="s">
        <v>387</v>
      </c>
      <c r="I120" s="4" t="s">
        <v>258</v>
      </c>
      <c r="J120" s="4"/>
      <c r="K120" s="4" t="s">
        <v>560</v>
      </c>
      <c r="L120" s="4"/>
      <c r="M120" s="4"/>
      <c r="N120" s="4"/>
    </row>
    <row r="121" spans="2:14" ht="51">
      <c r="B121" s="4">
        <f t="shared" si="3"/>
        <v>21</v>
      </c>
      <c r="C121" s="5">
        <v>44484.682800925926</v>
      </c>
      <c r="D121" s="4" t="s">
        <v>15</v>
      </c>
      <c r="E121" s="4"/>
      <c r="F121" s="4" t="s">
        <v>752</v>
      </c>
      <c r="G121" s="4" t="s">
        <v>101</v>
      </c>
      <c r="H121" s="4" t="s">
        <v>356</v>
      </c>
      <c r="I121" s="4" t="s">
        <v>228</v>
      </c>
      <c r="J121" s="4"/>
      <c r="K121" s="4" t="s">
        <v>514</v>
      </c>
      <c r="L121" s="4"/>
      <c r="M121" s="4"/>
      <c r="N121" s="4"/>
    </row>
    <row r="122" spans="2:14" ht="38.25">
      <c r="B122" s="4">
        <f t="shared" si="3"/>
        <v>22</v>
      </c>
      <c r="C122" s="5">
        <v>44487.700578703705</v>
      </c>
      <c r="D122" s="4" t="s">
        <v>15</v>
      </c>
      <c r="E122" s="4"/>
      <c r="F122" s="4" t="s">
        <v>677</v>
      </c>
      <c r="G122" s="4" t="s">
        <v>84</v>
      </c>
      <c r="H122" s="4" t="s">
        <v>340</v>
      </c>
      <c r="I122" s="4" t="s">
        <v>212</v>
      </c>
      <c r="J122" s="4"/>
      <c r="K122" s="4" t="s">
        <v>488</v>
      </c>
      <c r="L122" s="4"/>
      <c r="M122" s="4"/>
      <c r="N122" s="4"/>
    </row>
    <row r="123" spans="2:14" ht="38.25">
      <c r="B123" s="4">
        <f t="shared" si="3"/>
        <v>23</v>
      </c>
      <c r="C123" s="5">
        <v>44489.678587962961</v>
      </c>
      <c r="D123" s="4" t="s">
        <v>15</v>
      </c>
      <c r="E123" s="4"/>
      <c r="F123" s="4" t="s">
        <v>728</v>
      </c>
      <c r="G123" s="4" t="s">
        <v>144</v>
      </c>
      <c r="H123" s="4" t="s">
        <v>401</v>
      </c>
      <c r="I123" s="4" t="s">
        <v>272</v>
      </c>
      <c r="J123" s="4"/>
      <c r="K123" s="4" t="s">
        <v>583</v>
      </c>
      <c r="L123" s="4"/>
      <c r="M123" s="4"/>
      <c r="N123" s="4"/>
    </row>
    <row r="124" spans="2:14" ht="38.25">
      <c r="B124" s="4">
        <f t="shared" si="3"/>
        <v>24</v>
      </c>
      <c r="C124" s="5">
        <v>44489.686539351853</v>
      </c>
      <c r="D124" s="4" t="s">
        <v>15</v>
      </c>
      <c r="E124" s="4"/>
      <c r="F124" s="4" t="s">
        <v>657</v>
      </c>
      <c r="G124" s="4" t="s">
        <v>59</v>
      </c>
      <c r="H124" s="4" t="s">
        <v>320</v>
      </c>
      <c r="I124" s="4" t="s">
        <v>192</v>
      </c>
      <c r="J124" s="4"/>
      <c r="K124" s="4" t="s">
        <v>458</v>
      </c>
      <c r="L124" s="4"/>
      <c r="M124" s="4"/>
      <c r="N124" s="4"/>
    </row>
    <row r="125" spans="2:14" ht="38.25">
      <c r="B125" s="4">
        <f t="shared" si="3"/>
        <v>25</v>
      </c>
      <c r="C125" s="5">
        <v>44489.686979166669</v>
      </c>
      <c r="D125" s="4" t="s">
        <v>15</v>
      </c>
      <c r="E125" s="4"/>
      <c r="F125" s="4" t="s">
        <v>747</v>
      </c>
      <c r="G125" s="4" t="s">
        <v>94</v>
      </c>
      <c r="H125" s="4" t="s">
        <v>349</v>
      </c>
      <c r="I125" s="4" t="s">
        <v>221</v>
      </c>
      <c r="J125" s="4"/>
      <c r="K125" s="4" t="s">
        <v>503</v>
      </c>
      <c r="L125" s="4"/>
      <c r="M125" s="4"/>
      <c r="N125" s="4"/>
    </row>
    <row r="126" spans="2:14" ht="38.25">
      <c r="B126" s="4">
        <f t="shared" si="3"/>
        <v>26</v>
      </c>
      <c r="C126" s="5">
        <v>44490.686608796299</v>
      </c>
      <c r="D126" s="4" t="s">
        <v>15</v>
      </c>
      <c r="E126" s="4"/>
      <c r="F126" s="4" t="s">
        <v>698</v>
      </c>
      <c r="G126" s="4" t="s">
        <v>115</v>
      </c>
      <c r="H126" s="4" t="s">
        <v>370</v>
      </c>
      <c r="I126" s="4" t="s">
        <v>242</v>
      </c>
      <c r="J126" s="4" t="s">
        <v>23</v>
      </c>
      <c r="K126" s="4" t="s">
        <v>537</v>
      </c>
      <c r="L126" s="4"/>
      <c r="M126" s="4"/>
      <c r="N126" s="4"/>
    </row>
    <row r="127" spans="2:14" ht="38.25">
      <c r="B127" s="4">
        <f t="shared" si="3"/>
        <v>27</v>
      </c>
      <c r="C127" s="5">
        <v>44494.575636574074</v>
      </c>
      <c r="D127" s="4" t="s">
        <v>15</v>
      </c>
      <c r="E127" s="4"/>
      <c r="F127" s="4" t="s">
        <v>659</v>
      </c>
      <c r="G127" s="4" t="s">
        <v>61</v>
      </c>
      <c r="H127" s="4" t="s">
        <v>322</v>
      </c>
      <c r="I127" s="4" t="s">
        <v>194</v>
      </c>
      <c r="J127" s="4"/>
      <c r="K127" s="4" t="s">
        <v>460</v>
      </c>
      <c r="L127" s="4"/>
      <c r="M127" s="4"/>
      <c r="N127" s="4"/>
    </row>
    <row r="128" spans="2:14" ht="38.25">
      <c r="B128" s="4">
        <f t="shared" si="3"/>
        <v>28</v>
      </c>
      <c r="C128" s="5">
        <v>44494.576180555552</v>
      </c>
      <c r="D128" s="4" t="s">
        <v>15</v>
      </c>
      <c r="E128" s="4"/>
      <c r="F128" s="4" t="s">
        <v>718</v>
      </c>
      <c r="G128" s="4" t="s">
        <v>134</v>
      </c>
      <c r="H128" s="4" t="s">
        <v>391</v>
      </c>
      <c r="I128" s="4" t="s">
        <v>262</v>
      </c>
      <c r="J128" s="4"/>
      <c r="K128" s="4" t="s">
        <v>566</v>
      </c>
      <c r="L128" s="4"/>
      <c r="M128" s="4"/>
      <c r="N128" s="4"/>
    </row>
    <row r="129" spans="2:14" ht="51">
      <c r="B129" s="4">
        <f t="shared" si="3"/>
        <v>29</v>
      </c>
      <c r="C129" s="5">
        <v>44494.576909722222</v>
      </c>
      <c r="D129" s="4" t="s">
        <v>15</v>
      </c>
      <c r="E129" s="4"/>
      <c r="F129" s="4" t="s">
        <v>672</v>
      </c>
      <c r="G129" s="4" t="s">
        <v>78</v>
      </c>
      <c r="H129" s="4" t="s">
        <v>335</v>
      </c>
      <c r="I129" s="4" t="s">
        <v>207</v>
      </c>
      <c r="J129" s="4"/>
      <c r="K129" s="4" t="s">
        <v>481</v>
      </c>
      <c r="L129" s="4"/>
      <c r="M129" s="4"/>
      <c r="N129" s="4"/>
    </row>
    <row r="130" spans="2:14" ht="38.25">
      <c r="B130" s="4">
        <f t="shared" si="3"/>
        <v>30</v>
      </c>
      <c r="C130" s="5">
        <v>44494.57708333333</v>
      </c>
      <c r="D130" s="4" t="s">
        <v>15</v>
      </c>
      <c r="E130" s="4"/>
      <c r="F130" s="4" t="s">
        <v>686</v>
      </c>
      <c r="G130" s="4" t="s">
        <v>103</v>
      </c>
      <c r="H130" s="4" t="s">
        <v>358</v>
      </c>
      <c r="I130" s="4" t="s">
        <v>230</v>
      </c>
      <c r="J130" s="4"/>
      <c r="K130" s="4" t="s">
        <v>518</v>
      </c>
      <c r="L130" s="4"/>
      <c r="M130" s="4"/>
      <c r="N130" s="4"/>
    </row>
    <row r="131" spans="2:14" ht="38.25">
      <c r="B131" s="4">
        <f t="shared" si="3"/>
        <v>31</v>
      </c>
      <c r="C131" s="5">
        <v>44494.577430555553</v>
      </c>
      <c r="D131" s="4" t="s">
        <v>15</v>
      </c>
      <c r="E131" s="4"/>
      <c r="F131" s="4" t="s">
        <v>625</v>
      </c>
      <c r="G131" s="4" t="s">
        <v>32</v>
      </c>
      <c r="H131" s="4" t="s">
        <v>301</v>
      </c>
      <c r="I131" s="4" t="s">
        <v>173</v>
      </c>
      <c r="J131" s="4"/>
      <c r="K131" s="4" t="s">
        <v>430</v>
      </c>
      <c r="L131" s="4"/>
      <c r="M131" s="4"/>
      <c r="N131" s="4"/>
    </row>
    <row r="132" spans="2:14" ht="38.25">
      <c r="B132" s="4">
        <f t="shared" si="3"/>
        <v>32</v>
      </c>
      <c r="C132" s="5">
        <v>44494.577569444446</v>
      </c>
      <c r="D132" s="4" t="s">
        <v>15</v>
      </c>
      <c r="E132" s="4"/>
      <c r="F132" s="4" t="s">
        <v>724</v>
      </c>
      <c r="G132" s="4" t="s">
        <v>140</v>
      </c>
      <c r="H132" s="4" t="s">
        <v>397</v>
      </c>
      <c r="I132" s="4" t="s">
        <v>268</v>
      </c>
      <c r="J132" s="4"/>
      <c r="K132" s="4" t="s">
        <v>575</v>
      </c>
      <c r="L132" s="4"/>
      <c r="M132" s="4"/>
      <c r="N132" s="4"/>
    </row>
    <row r="133" spans="2:14" ht="38.25">
      <c r="B133" s="4">
        <f t="shared" si="3"/>
        <v>33</v>
      </c>
      <c r="C133" s="5">
        <v>44494.577708333331</v>
      </c>
      <c r="D133" s="4" t="s">
        <v>15</v>
      </c>
      <c r="E133" s="4"/>
      <c r="F133" s="4" t="s">
        <v>622</v>
      </c>
      <c r="G133" s="4" t="s">
        <v>28</v>
      </c>
      <c r="H133" s="4" t="s">
        <v>297</v>
      </c>
      <c r="I133" s="4" t="s">
        <v>169</v>
      </c>
      <c r="J133" s="4"/>
      <c r="K133" s="4" t="s">
        <v>426</v>
      </c>
      <c r="L133" s="4"/>
      <c r="M133" s="4"/>
      <c r="N133" s="4"/>
    </row>
    <row r="134" spans="2:14" ht="38.25">
      <c r="B134" s="4">
        <f t="shared" si="3"/>
        <v>34</v>
      </c>
      <c r="C134" s="5">
        <v>44494.5778587963</v>
      </c>
      <c r="D134" s="4" t="s">
        <v>15</v>
      </c>
      <c r="E134" s="4"/>
      <c r="F134" s="4" t="s">
        <v>662</v>
      </c>
      <c r="G134" s="4" t="s">
        <v>64</v>
      </c>
      <c r="H134" s="4" t="s">
        <v>325</v>
      </c>
      <c r="I134" s="4" t="s">
        <v>197</v>
      </c>
      <c r="J134" s="4"/>
      <c r="K134" s="4" t="s">
        <v>464</v>
      </c>
      <c r="L134" s="4"/>
      <c r="M134" s="4"/>
      <c r="N134" s="4"/>
    </row>
    <row r="135" spans="2:14" ht="38.25">
      <c r="B135" s="4">
        <f t="shared" si="3"/>
        <v>35</v>
      </c>
      <c r="C135" s="5">
        <v>44494.715358796297</v>
      </c>
      <c r="D135" s="4" t="s">
        <v>15</v>
      </c>
      <c r="E135" s="4"/>
      <c r="F135" s="4" t="s">
        <v>717</v>
      </c>
      <c r="G135" s="4" t="s">
        <v>133</v>
      </c>
      <c r="H135" s="4" t="s">
        <v>390</v>
      </c>
      <c r="I135" s="4" t="s">
        <v>261</v>
      </c>
      <c r="J135" s="4"/>
      <c r="K135" s="4" t="s">
        <v>563</v>
      </c>
      <c r="L135" s="4"/>
      <c r="M135" s="4"/>
      <c r="N135" s="4"/>
    </row>
    <row r="136" spans="2:14" ht="38.25">
      <c r="B136" s="4">
        <f t="shared" si="3"/>
        <v>36</v>
      </c>
      <c r="C136" s="5">
        <v>44494.715613425928</v>
      </c>
      <c r="D136" s="4" t="s">
        <v>15</v>
      </c>
      <c r="E136" s="4"/>
      <c r="F136" s="4" t="s">
        <v>744</v>
      </c>
      <c r="G136" s="4" t="s">
        <v>164</v>
      </c>
      <c r="H136" s="4" t="s">
        <v>421</v>
      </c>
      <c r="I136" s="4" t="s">
        <v>292</v>
      </c>
      <c r="J136" s="4"/>
      <c r="K136" s="4" t="s">
        <v>615</v>
      </c>
      <c r="L136" s="4"/>
      <c r="M136" s="4"/>
      <c r="N136" s="4"/>
    </row>
    <row r="137" spans="2:14" ht="38.25">
      <c r="B137" s="4">
        <f t="shared" si="3"/>
        <v>37</v>
      </c>
      <c r="C137" s="5">
        <v>44495.590196759258</v>
      </c>
      <c r="D137" s="4" t="s">
        <v>15</v>
      </c>
      <c r="E137" s="4"/>
      <c r="F137" s="4" t="s">
        <v>24</v>
      </c>
      <c r="G137" s="4" t="s">
        <v>44</v>
      </c>
      <c r="H137" s="4" t="s">
        <v>307</v>
      </c>
      <c r="I137" s="4" t="s">
        <v>179</v>
      </c>
      <c r="J137" s="4"/>
      <c r="K137" s="4" t="s">
        <v>522</v>
      </c>
      <c r="L137" s="4"/>
      <c r="M137" s="4"/>
      <c r="N137" s="4"/>
    </row>
    <row r="138" spans="2:14" ht="38.25">
      <c r="B138" s="4">
        <f t="shared" si="3"/>
        <v>38</v>
      </c>
      <c r="C138" s="5">
        <v>44495.590439814812</v>
      </c>
      <c r="D138" s="4" t="s">
        <v>15</v>
      </c>
      <c r="E138" s="4"/>
      <c r="F138" s="4" t="s">
        <v>671</v>
      </c>
      <c r="G138" s="4" t="s">
        <v>75</v>
      </c>
      <c r="H138" s="4" t="s">
        <v>334</v>
      </c>
      <c r="I138" s="4" t="s">
        <v>206</v>
      </c>
      <c r="J138" s="4"/>
      <c r="K138" s="4" t="s">
        <v>478</v>
      </c>
      <c r="L138" s="4"/>
      <c r="M138" s="4"/>
      <c r="N138" s="4"/>
    </row>
    <row r="139" spans="2:14" ht="38.25">
      <c r="B139" s="4">
        <f t="shared" si="3"/>
        <v>39</v>
      </c>
      <c r="C139" s="5">
        <v>44498.495162037034</v>
      </c>
      <c r="D139" s="4" t="s">
        <v>15</v>
      </c>
      <c r="E139" s="4"/>
      <c r="F139" s="4" t="s">
        <v>663</v>
      </c>
      <c r="G139" s="4" t="s">
        <v>65</v>
      </c>
      <c r="H139" s="4" t="s">
        <v>326</v>
      </c>
      <c r="I139" s="4" t="s">
        <v>198</v>
      </c>
      <c r="J139" s="4" t="s">
        <v>23</v>
      </c>
      <c r="K139" s="4" t="s">
        <v>465</v>
      </c>
      <c r="L139" s="4"/>
      <c r="M139" s="4"/>
      <c r="N139" s="4"/>
    </row>
    <row r="140" spans="2:14" ht="38.25">
      <c r="B140" s="4">
        <f t="shared" si="3"/>
        <v>40</v>
      </c>
      <c r="C140" s="5">
        <v>44501.658460648148</v>
      </c>
      <c r="D140" s="4" t="s">
        <v>15</v>
      </c>
      <c r="E140" s="4"/>
      <c r="F140" s="4" t="s">
        <v>681</v>
      </c>
      <c r="G140" s="4" t="s">
        <v>72</v>
      </c>
      <c r="H140" s="4" t="s">
        <v>344</v>
      </c>
      <c r="I140" s="4" t="s">
        <v>216</v>
      </c>
      <c r="J140" s="4"/>
      <c r="K140" s="4" t="s">
        <v>493</v>
      </c>
      <c r="L140" s="4"/>
      <c r="M140" s="4"/>
      <c r="N140" s="4"/>
    </row>
    <row r="141" spans="2:14" ht="38.25">
      <c r="B141" s="4">
        <f t="shared" si="3"/>
        <v>41</v>
      </c>
      <c r="C141" s="5">
        <v>44503.676874999997</v>
      </c>
      <c r="D141" s="4" t="s">
        <v>15</v>
      </c>
      <c r="E141" s="4"/>
      <c r="F141" s="4" t="s">
        <v>713</v>
      </c>
      <c r="G141" s="4" t="s">
        <v>129</v>
      </c>
      <c r="H141" s="4" t="s">
        <v>386</v>
      </c>
      <c r="I141" s="4" t="s">
        <v>257</v>
      </c>
      <c r="J141" s="4"/>
      <c r="K141" s="4" t="s">
        <v>559</v>
      </c>
      <c r="L141" s="4"/>
      <c r="M141" s="4"/>
      <c r="N141" s="4"/>
    </row>
    <row r="142" spans="2:14"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>
      <c r="B301" s="4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>
      <c r="B303" s="4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>
      <c r="B304" s="4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>
      <c r="B305" s="4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>
      <c r="B307" s="4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>
      <c r="B308" s="4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>
      <c r="B311" s="4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>
      <c r="B312" s="4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>
      <c r="B313" s="4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>
      <c r="B314" s="4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>
      <c r="B315" s="4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>
      <c r="B317" s="4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>
      <c r="B318" s="4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>
      <c r="B319" s="4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>
      <c r="B320" s="4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>
      <c r="B321" s="4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>
      <c r="B322" s="4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>
      <c r="B323" s="4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>
      <c r="B324" s="4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>
      <c r="B325" s="4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>
      <c r="B327" s="4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>
      <c r="B329" s="4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>
      <c r="B330" s="4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>
      <c r="B331" s="4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>
      <c r="B333" s="4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>
      <c r="B334" s="4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>
      <c r="B335" s="4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>
      <c r="B337" s="4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>
      <c r="B338" s="4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>
      <c r="B339" s="4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>
      <c r="B341" s="4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>
      <c r="B343" s="4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>
      <c r="B345" s="4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>
      <c r="B347" s="4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>
      <c r="B348" s="4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>
      <c r="B351" s="4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>
      <c r="B352" s="4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>
      <c r="B353" s="4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>
      <c r="B354" s="4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>
      <c r="B355" s="4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>
      <c r="B356" s="4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>
      <c r="B357" s="4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>
      <c r="B358" s="4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>
      <c r="B359" s="4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>
      <c r="B360" s="4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>
      <c r="B361" s="4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2:14">
      <c r="B362" s="4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2:14">
      <c r="B363" s="4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2:14">
      <c r="B364" s="4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2:14">
      <c r="B365" s="4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2:14">
      <c r="B366" s="4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2:14">
      <c r="B367" s="4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2:14">
      <c r="B368" s="4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>
      <c r="B369" s="4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>
      <c r="B370" s="4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>
      <c r="B371" s="4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2:14">
      <c r="B372" s="4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2:14">
      <c r="B373" s="4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2:14">
      <c r="B374" s="4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2:14">
      <c r="B375" s="4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2:14">
      <c r="B376" s="4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2:14"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2:14">
      <c r="B378" s="4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2:14"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2:14">
      <c r="B380" s="4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2:14">
      <c r="B381" s="4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2:14"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2:14">
      <c r="B385" s="4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2:14">
      <c r="B386" s="4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2:14"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2:14"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2:14">
      <c r="B389" s="4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>
      <c r="B390" s="4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>
      <c r="B393" s="4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>
      <c r="B396" s="4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>
      <c r="B397" s="4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>
      <c r="B398" s="4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>
      <c r="B399" s="4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>
      <c r="B400" s="4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>
      <c r="B401" s="4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>
      <c r="B402" s="4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>
      <c r="B403" s="4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>
      <c r="B404" s="4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>
      <c r="B405" s="4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>
      <c r="B406" s="4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>
      <c r="B407" s="4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>
      <c r="B408" s="4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>
      <c r="B409" s="4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>
      <c r="B410" s="4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>
      <c r="B411" s="4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>
      <c r="B412" s="4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>
      <c r="B413" s="4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>
      <c r="B416" s="4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>
      <c r="B417" s="4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>
      <c r="B418" s="4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>
      <c r="B419" s="4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>
      <c r="B420" s="4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>
      <c r="B421" s="4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>
      <c r="B422" s="4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>
      <c r="B423" s="4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>
      <c r="B424" s="4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>
      <c r="B425" s="4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>
      <c r="B426" s="4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>
      <c r="B427" s="4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>
      <c r="B428" s="4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>
      <c r="B429" s="4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>
      <c r="B431" s="4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>
      <c r="B432" s="4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>
      <c r="B433" s="4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>
      <c r="B435" s="4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>
      <c r="B436" s="4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>
      <c r="B437" s="4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>
      <c r="B439" s="4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>
      <c r="B440" s="4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>
      <c r="B441" s="4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>
      <c r="B443" s="4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>
      <c r="B444" s="4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>
      <c r="B445" s="4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>
      <c r="B447" s="4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>
      <c r="B448" s="4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>
      <c r="B449" s="4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>
      <c r="B450" s="4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>
      <c r="B451" s="4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>
      <c r="B452" s="4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>
      <c r="B453" s="4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>
      <c r="B454" s="4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>
      <c r="B455" s="4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>
      <c r="B456" s="4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>
      <c r="B457" s="4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>
      <c r="B458" s="4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>
      <c r="B459" s="4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>
      <c r="B460" s="4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>
      <c r="B461" s="4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>
      <c r="B462" s="4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>
      <c r="B463" s="4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>
      <c r="B464" s="4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>
      <c r="B465" s="4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>
      <c r="B466" s="4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>
      <c r="B467" s="4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>
      <c r="B468" s="4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>
      <c r="B469" s="4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>
      <c r="B470" s="4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>
      <c r="B471" s="4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>
      <c r="B472" s="4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>
      <c r="B473" s="4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>
      <c r="B474" s="4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>
      <c r="B475" s="4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>
      <c r="B476" s="4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>
      <c r="B527" s="4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>
      <c r="B528" s="4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>
      <c r="B529" s="4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>
      <c r="B530" s="4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>
      <c r="B531" s="4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>
      <c r="B532" s="4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>
      <c r="B533" s="4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>
      <c r="B534" s="4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>
      <c r="B535" s="4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>
      <c r="B536" s="4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>
      <c r="B537" s="4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>
      <c r="B538" s="4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>
      <c r="B539" s="4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>
      <c r="B540" s="4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>
      <c r="B541" s="4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>
      <c r="B542" s="4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>
      <c r="B543" s="4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>
      <c r="B544" s="4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>
      <c r="B545" s="4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>
      <c r="B546" s="4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>
      <c r="B547" s="4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>
      <c r="B548" s="4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>
      <c r="B549" s="4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>
      <c r="B550" s="4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>
      <c r="B551" s="4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>
      <c r="B552" s="4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>
      <c r="B553" s="4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>
      <c r="B554" s="4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>
      <c r="B555" s="4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>
      <c r="B556" s="4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>
      <c r="B557" s="4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>
      <c r="B558" s="4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>
      <c r="B559" s="4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>
      <c r="B560" s="4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>
      <c r="B561" s="4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>
      <c r="B562" s="4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>
      <c r="B563" s="4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>
      <c r="B564" s="4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>
      <c r="B565" s="4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>
      <c r="B566" s="4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>
      <c r="B567" s="4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>
      <c r="B568" s="4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>
      <c r="B569" s="4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>
      <c r="B570" s="4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>
      <c r="B571" s="4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2:14"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2:14"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2:14"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2:14"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2:14"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2:14"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2:14"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2:14"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2:14"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2:14"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2:14"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2:14"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2:14"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2:14"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2:14"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2:14"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2:14"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2:14"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2:14"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2:14"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2:14"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2:14"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2:14"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2:14"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2:14"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2:14"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2:14"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2:14"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2:14"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2:14"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2:14"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2:14"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2:14"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2:14"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2:14"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2:14"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2:14"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2:14"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2:14"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2:14"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2:14"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2:14"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2:14"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2:14"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2:14"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2:14"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2:14"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2:14"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2:14"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2:14"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2:14"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2:14"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2:14"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2:14"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2:14"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2:14"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2:14"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2:14"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2:14"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2:14"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2:14"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2:14"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2:14"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2:14"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2:14"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2:14"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2:14"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2:14"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2:14"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2:14"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2:14"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2:14"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2:14"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2:14"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2:14"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2:14"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2:14"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2:14"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2:14"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2:14"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2:14"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2:14"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2:14"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2:14"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2:14"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2:14"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2:14"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2:14"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2:14"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2:14"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2:14"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2:14"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2:14"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2:14"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2:14"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2:14"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2:14"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2:14"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2:14"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2:14"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2:14"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2:14"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2:14"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2:14"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2:14"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2:14"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2:14"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2:14"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2:14"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2:14"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2:14"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2:14"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2:14"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2:14"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2:14"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2:14"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2:14"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2:14"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2:14"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2:14"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2:14"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2:14"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2:14"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2:14"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2:14"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2:14"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2:14"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</sheetData>
  <autoFilter ref="B3:R201"/>
  <sortState ref="B4:R141">
    <sortCondition ref="C4:C141"/>
  </sortState>
  <mergeCells count="7">
    <mergeCell ref="N2:N3"/>
    <mergeCell ref="B2:B3"/>
    <mergeCell ref="C2:C3"/>
    <mergeCell ref="D2:D3"/>
    <mergeCell ref="E2:E3"/>
    <mergeCell ref="F2:I2"/>
    <mergeCell ref="J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4"/>
  <sheetViews>
    <sheetView topLeftCell="A85" workbookViewId="0">
      <selection activeCell="F6" sqref="F6"/>
    </sheetView>
  </sheetViews>
  <sheetFormatPr defaultRowHeight="15"/>
  <cols>
    <col min="1" max="1" width="2.42578125" customWidth="1"/>
    <col min="3" max="3" width="10.140625" style="6" bestFit="1" customWidth="1"/>
    <col min="6" max="6" width="37.5703125" style="1" customWidth="1"/>
    <col min="7" max="7" width="28.7109375" customWidth="1"/>
    <col min="8" max="8" width="19.7109375" customWidth="1"/>
    <col min="9" max="9" width="14.42578125" customWidth="1"/>
    <col min="10" max="10" width="15.140625" customWidth="1"/>
    <col min="11" max="11" width="59.42578125" customWidth="1"/>
    <col min="13" max="13" width="12.42578125" customWidth="1"/>
    <col min="14" max="14" width="15.5703125" customWidth="1"/>
  </cols>
  <sheetData>
    <row r="1" spans="2:18" s="1" customFormat="1">
      <c r="C1" s="2"/>
    </row>
    <row r="2" spans="2:18" s="1" customFormat="1" ht="15" customHeight="1"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8"/>
      <c r="H2" s="8"/>
      <c r="I2" s="8"/>
      <c r="J2" s="8" t="s">
        <v>5</v>
      </c>
      <c r="K2" s="8"/>
      <c r="L2" s="8"/>
      <c r="M2" s="8"/>
      <c r="N2" s="8" t="s">
        <v>6</v>
      </c>
    </row>
    <row r="3" spans="2:18" s="1" customFormat="1" ht="135">
      <c r="B3" s="8"/>
      <c r="C3" s="9"/>
      <c r="D3" s="8"/>
      <c r="E3" s="8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8"/>
      <c r="R3"/>
    </row>
    <row r="4" spans="2:18" ht="38.25">
      <c r="B4" s="4">
        <f t="shared" ref="B4:B35" si="0">1+B3</f>
        <v>1</v>
      </c>
      <c r="C4" s="5">
        <v>44211.700254629628</v>
      </c>
      <c r="D4" s="4" t="s">
        <v>15</v>
      </c>
      <c r="E4" s="4"/>
      <c r="F4" s="4" t="s">
        <v>641</v>
      </c>
      <c r="G4" s="4" t="s">
        <v>35</v>
      </c>
      <c r="H4" s="4" t="s">
        <v>302</v>
      </c>
      <c r="I4" s="4" t="s">
        <v>174</v>
      </c>
      <c r="J4" s="4"/>
      <c r="K4" s="4" t="s">
        <v>613</v>
      </c>
      <c r="L4" s="4"/>
      <c r="M4" s="4"/>
      <c r="N4" s="4"/>
    </row>
    <row r="5" spans="2:18" ht="38.25">
      <c r="B5" s="4">
        <f t="shared" si="0"/>
        <v>2</v>
      </c>
      <c r="C5" s="5">
        <v>44216.364953703705</v>
      </c>
      <c r="D5" s="4" t="s">
        <v>15</v>
      </c>
      <c r="E5" s="4"/>
      <c r="F5" s="4" t="s">
        <v>641</v>
      </c>
      <c r="G5" s="4" t="s">
        <v>35</v>
      </c>
      <c r="H5" s="4" t="s">
        <v>302</v>
      </c>
      <c r="I5" s="4" t="s">
        <v>174</v>
      </c>
      <c r="J5" s="4"/>
      <c r="K5" s="4" t="s">
        <v>433</v>
      </c>
      <c r="L5" s="4"/>
      <c r="M5" s="4"/>
      <c r="N5" s="4"/>
    </row>
    <row r="6" spans="2:18" ht="38.25">
      <c r="B6" s="4">
        <f t="shared" si="0"/>
        <v>3</v>
      </c>
      <c r="C6" s="5">
        <v>44243.625949074078</v>
      </c>
      <c r="D6" s="4" t="s">
        <v>15</v>
      </c>
      <c r="E6" s="4"/>
      <c r="F6" s="4" t="s">
        <v>674</v>
      </c>
      <c r="G6" s="4" t="s">
        <v>80</v>
      </c>
      <c r="H6" s="4" t="s">
        <v>337</v>
      </c>
      <c r="I6" s="4" t="s">
        <v>209</v>
      </c>
      <c r="J6" s="4"/>
      <c r="K6" s="4" t="s">
        <v>483</v>
      </c>
      <c r="L6" s="4"/>
      <c r="M6" s="4"/>
      <c r="N6" s="4"/>
    </row>
    <row r="7" spans="2:18" ht="38.25">
      <c r="B7" s="4">
        <f t="shared" si="0"/>
        <v>4</v>
      </c>
      <c r="C7" s="5">
        <v>44253.58797453704</v>
      </c>
      <c r="D7" s="4" t="s">
        <v>15</v>
      </c>
      <c r="E7" s="4"/>
      <c r="F7" s="4" t="s">
        <v>674</v>
      </c>
      <c r="G7" s="4" t="s">
        <v>80</v>
      </c>
      <c r="H7" s="4" t="s">
        <v>337</v>
      </c>
      <c r="I7" s="4" t="s">
        <v>209</v>
      </c>
      <c r="J7" s="4"/>
      <c r="K7" s="4" t="s">
        <v>604</v>
      </c>
      <c r="L7" s="4"/>
      <c r="M7" s="4"/>
      <c r="N7" s="4"/>
    </row>
    <row r="8" spans="2:18" ht="38.25">
      <c r="B8" s="4">
        <f t="shared" si="0"/>
        <v>5</v>
      </c>
      <c r="C8" s="5">
        <v>44300.487881944442</v>
      </c>
      <c r="D8" s="4" t="s">
        <v>15</v>
      </c>
      <c r="E8" s="4"/>
      <c r="F8" s="4" t="s">
        <v>649</v>
      </c>
      <c r="G8" s="4" t="s">
        <v>49</v>
      </c>
      <c r="H8" s="4" t="s">
        <v>312</v>
      </c>
      <c r="I8" s="4" t="s">
        <v>184</v>
      </c>
      <c r="J8" s="4"/>
      <c r="K8" s="4" t="s">
        <v>447</v>
      </c>
      <c r="L8" s="4"/>
      <c r="M8" s="4"/>
      <c r="N8" s="4"/>
    </row>
    <row r="9" spans="2:18" ht="38.25">
      <c r="B9" s="4">
        <f t="shared" si="0"/>
        <v>6</v>
      </c>
      <c r="C9" s="5">
        <v>44300.489247685182</v>
      </c>
      <c r="D9" s="4" t="s">
        <v>15</v>
      </c>
      <c r="E9" s="4"/>
      <c r="F9" s="4" t="s">
        <v>649</v>
      </c>
      <c r="G9" s="4" t="s">
        <v>49</v>
      </c>
      <c r="H9" s="4" t="s">
        <v>312</v>
      </c>
      <c r="I9" s="4" t="s">
        <v>184</v>
      </c>
      <c r="J9" s="4"/>
      <c r="K9" s="4" t="s">
        <v>521</v>
      </c>
      <c r="L9" s="4"/>
      <c r="M9" s="4"/>
      <c r="N9" s="4"/>
    </row>
    <row r="10" spans="2:18" ht="51">
      <c r="B10" s="4">
        <f t="shared" si="0"/>
        <v>7</v>
      </c>
      <c r="C10" s="5">
        <v>44368.716874999998</v>
      </c>
      <c r="D10" s="4" t="s">
        <v>15</v>
      </c>
      <c r="E10" s="4"/>
      <c r="F10" s="4" t="s">
        <v>633</v>
      </c>
      <c r="G10" s="4" t="s">
        <v>55</v>
      </c>
      <c r="H10" s="4" t="s">
        <v>23</v>
      </c>
      <c r="I10" s="4" t="s">
        <v>23</v>
      </c>
      <c r="J10" s="4"/>
      <c r="K10" s="4" t="s">
        <v>532</v>
      </c>
      <c r="L10" s="4"/>
      <c r="M10" s="4"/>
      <c r="N10" s="4"/>
    </row>
    <row r="11" spans="2:18" ht="51">
      <c r="B11" s="4">
        <f t="shared" si="0"/>
        <v>8</v>
      </c>
      <c r="C11" s="5">
        <v>44368.716979166667</v>
      </c>
      <c r="D11" s="4" t="s">
        <v>15</v>
      </c>
      <c r="E11" s="4"/>
      <c r="F11" s="4" t="s">
        <v>633</v>
      </c>
      <c r="G11" s="4" t="s">
        <v>55</v>
      </c>
      <c r="H11" s="4" t="s">
        <v>23</v>
      </c>
      <c r="I11" s="4" t="s">
        <v>23</v>
      </c>
      <c r="J11" s="4"/>
      <c r="K11" s="4" t="s">
        <v>454</v>
      </c>
      <c r="L11" s="4"/>
      <c r="M11" s="4"/>
      <c r="N11" s="4"/>
    </row>
    <row r="12" spans="2:18" ht="51">
      <c r="B12" s="4">
        <f t="shared" si="0"/>
        <v>9</v>
      </c>
      <c r="C12" s="5">
        <v>44368.71702546296</v>
      </c>
      <c r="D12" s="4" t="s">
        <v>15</v>
      </c>
      <c r="E12" s="4"/>
      <c r="F12" s="4" t="s">
        <v>633</v>
      </c>
      <c r="G12" s="4" t="s">
        <v>55</v>
      </c>
      <c r="H12" s="4" t="s">
        <v>23</v>
      </c>
      <c r="I12" s="4" t="s">
        <v>23</v>
      </c>
      <c r="J12" s="4"/>
      <c r="K12" s="4" t="s">
        <v>546</v>
      </c>
      <c r="L12" s="4"/>
      <c r="M12" s="4"/>
      <c r="N12" s="4"/>
    </row>
    <row r="13" spans="2:18" ht="51">
      <c r="B13" s="4">
        <f t="shared" si="0"/>
        <v>10</v>
      </c>
      <c r="C13" s="5">
        <v>44368.717060185183</v>
      </c>
      <c r="D13" s="4" t="s">
        <v>15</v>
      </c>
      <c r="E13" s="4"/>
      <c r="F13" s="4" t="s">
        <v>633</v>
      </c>
      <c r="G13" s="4" t="s">
        <v>55</v>
      </c>
      <c r="H13" s="4" t="s">
        <v>23</v>
      </c>
      <c r="I13" s="4" t="s">
        <v>23</v>
      </c>
      <c r="J13" s="4"/>
      <c r="K13" s="4" t="s">
        <v>519</v>
      </c>
      <c r="L13" s="4"/>
      <c r="M13" s="4"/>
      <c r="N13" s="4"/>
    </row>
    <row r="14" spans="2:18" ht="38.25">
      <c r="B14" s="4">
        <f t="shared" si="0"/>
        <v>11</v>
      </c>
      <c r="C14" s="5">
        <v>44368.717245370368</v>
      </c>
      <c r="D14" s="4" t="s">
        <v>15</v>
      </c>
      <c r="E14" s="4"/>
      <c r="F14" s="4" t="s">
        <v>639</v>
      </c>
      <c r="G14" s="4" t="s">
        <v>91</v>
      </c>
      <c r="H14" s="4" t="s">
        <v>23</v>
      </c>
      <c r="I14" s="4" t="s">
        <v>23</v>
      </c>
      <c r="J14" s="4"/>
      <c r="K14" s="4" t="s">
        <v>532</v>
      </c>
      <c r="L14" s="4"/>
      <c r="M14" s="4"/>
      <c r="N14" s="4"/>
    </row>
    <row r="15" spans="2:18" ht="38.25">
      <c r="B15" s="4">
        <f t="shared" si="0"/>
        <v>12</v>
      </c>
      <c r="C15" s="5">
        <v>44368.717280092591</v>
      </c>
      <c r="D15" s="4" t="s">
        <v>15</v>
      </c>
      <c r="E15" s="4"/>
      <c r="F15" s="4" t="s">
        <v>639</v>
      </c>
      <c r="G15" s="4" t="s">
        <v>91</v>
      </c>
      <c r="H15" s="4" t="s">
        <v>23</v>
      </c>
      <c r="I15" s="4" t="s">
        <v>23</v>
      </c>
      <c r="J15" s="4"/>
      <c r="K15" s="4" t="s">
        <v>609</v>
      </c>
      <c r="L15" s="4"/>
      <c r="M15" s="4"/>
      <c r="N15" s="4"/>
    </row>
    <row r="16" spans="2:18" ht="38.25">
      <c r="B16" s="4">
        <f t="shared" si="0"/>
        <v>13</v>
      </c>
      <c r="C16" s="5">
        <v>44368.717326388891</v>
      </c>
      <c r="D16" s="4" t="s">
        <v>15</v>
      </c>
      <c r="E16" s="4"/>
      <c r="F16" s="4" t="s">
        <v>639</v>
      </c>
      <c r="G16" s="4" t="s">
        <v>91</v>
      </c>
      <c r="H16" s="4" t="s">
        <v>23</v>
      </c>
      <c r="I16" s="4" t="s">
        <v>23</v>
      </c>
      <c r="J16" s="4"/>
      <c r="K16" s="4" t="s">
        <v>499</v>
      </c>
      <c r="L16" s="4"/>
      <c r="M16" s="4"/>
      <c r="N16" s="4"/>
    </row>
    <row r="17" spans="2:14" ht="38.25">
      <c r="B17" s="4">
        <f t="shared" si="0"/>
        <v>14</v>
      </c>
      <c r="C17" s="5">
        <v>44368.717349537037</v>
      </c>
      <c r="D17" s="4" t="s">
        <v>15</v>
      </c>
      <c r="E17" s="4"/>
      <c r="F17" s="4" t="s">
        <v>639</v>
      </c>
      <c r="G17" s="4" t="s">
        <v>91</v>
      </c>
      <c r="H17" s="4" t="s">
        <v>23</v>
      </c>
      <c r="I17" s="4" t="s">
        <v>23</v>
      </c>
      <c r="J17" s="4"/>
      <c r="K17" s="4" t="s">
        <v>618</v>
      </c>
      <c r="L17" s="4"/>
      <c r="M17" s="4"/>
      <c r="N17" s="4"/>
    </row>
    <row r="18" spans="2:14" ht="51">
      <c r="B18" s="4">
        <f t="shared" si="0"/>
        <v>15</v>
      </c>
      <c r="C18" s="5">
        <v>44370.682129629633</v>
      </c>
      <c r="D18" s="4" t="s">
        <v>15</v>
      </c>
      <c r="E18" s="4"/>
      <c r="F18" s="4" t="s">
        <v>652</v>
      </c>
      <c r="G18" s="4" t="s">
        <v>52</v>
      </c>
      <c r="H18" s="4" t="s">
        <v>315</v>
      </c>
      <c r="I18" s="4" t="s">
        <v>187</v>
      </c>
      <c r="J18" s="4"/>
      <c r="K18" s="4" t="s">
        <v>450</v>
      </c>
      <c r="L18" s="4"/>
      <c r="M18" s="4"/>
      <c r="N18" s="4"/>
    </row>
    <row r="19" spans="2:14" ht="51">
      <c r="B19" s="4">
        <f t="shared" si="0"/>
        <v>16</v>
      </c>
      <c r="C19" s="5">
        <v>44371.723020833335</v>
      </c>
      <c r="D19" s="4" t="s">
        <v>15</v>
      </c>
      <c r="E19" s="4"/>
      <c r="F19" s="4" t="s">
        <v>624</v>
      </c>
      <c r="G19" s="4" t="s">
        <v>30</v>
      </c>
      <c r="H19" s="4" t="s">
        <v>299</v>
      </c>
      <c r="I19" s="4" t="s">
        <v>171</v>
      </c>
      <c r="J19" s="4"/>
      <c r="K19" s="4" t="s">
        <v>428</v>
      </c>
      <c r="L19" s="4"/>
      <c r="M19" s="4"/>
      <c r="N19" s="4"/>
    </row>
    <row r="20" spans="2:14" ht="38.25">
      <c r="B20" s="4">
        <f t="shared" si="0"/>
        <v>17</v>
      </c>
      <c r="C20" s="5">
        <v>44372.724803240744</v>
      </c>
      <c r="D20" s="4" t="s">
        <v>15</v>
      </c>
      <c r="E20" s="4"/>
      <c r="F20" s="4" t="s">
        <v>680</v>
      </c>
      <c r="G20" s="4" t="s">
        <v>87</v>
      </c>
      <c r="H20" s="4" t="s">
        <v>343</v>
      </c>
      <c r="I20" s="4" t="s">
        <v>215</v>
      </c>
      <c r="J20" s="4"/>
      <c r="K20" s="4" t="s">
        <v>492</v>
      </c>
      <c r="L20" s="4"/>
      <c r="M20" s="4"/>
      <c r="N20" s="4"/>
    </row>
    <row r="21" spans="2:14" ht="51">
      <c r="B21" s="4">
        <f t="shared" si="0"/>
        <v>18</v>
      </c>
      <c r="C21" s="5">
        <v>44375.643680555557</v>
      </c>
      <c r="D21" s="4" t="s">
        <v>15</v>
      </c>
      <c r="E21" s="4"/>
      <c r="F21" s="4" t="s">
        <v>723</v>
      </c>
      <c r="G21" s="4" t="s">
        <v>139</v>
      </c>
      <c r="H21" s="4" t="s">
        <v>396</v>
      </c>
      <c r="I21" s="4" t="s">
        <v>267</v>
      </c>
      <c r="J21" s="4"/>
      <c r="K21" s="4" t="s">
        <v>574</v>
      </c>
      <c r="L21" s="4"/>
      <c r="M21" s="4"/>
      <c r="N21" s="4"/>
    </row>
    <row r="22" spans="2:14" ht="38.25">
      <c r="B22" s="4">
        <f t="shared" si="0"/>
        <v>19</v>
      </c>
      <c r="C22" s="5">
        <v>44375.726597222223</v>
      </c>
      <c r="D22" s="4" t="s">
        <v>15</v>
      </c>
      <c r="E22" s="4"/>
      <c r="F22" s="4" t="s">
        <v>636</v>
      </c>
      <c r="G22" s="4" t="s">
        <v>77</v>
      </c>
      <c r="H22" s="4" t="s">
        <v>23</v>
      </c>
      <c r="I22" s="4" t="s">
        <v>23</v>
      </c>
      <c r="J22" s="4"/>
      <c r="K22" s="4" t="s">
        <v>495</v>
      </c>
      <c r="L22" s="4"/>
      <c r="M22" s="4"/>
      <c r="N22" s="4"/>
    </row>
    <row r="23" spans="2:14" ht="38.25">
      <c r="B23" s="4">
        <f t="shared" si="0"/>
        <v>20</v>
      </c>
      <c r="C23" s="5">
        <v>44375.726678240739</v>
      </c>
      <c r="D23" s="4" t="s">
        <v>15</v>
      </c>
      <c r="E23" s="4"/>
      <c r="F23" s="4" t="s">
        <v>636</v>
      </c>
      <c r="G23" s="4" t="s">
        <v>77</v>
      </c>
      <c r="H23" s="4" t="s">
        <v>23</v>
      </c>
      <c r="I23" s="4" t="s">
        <v>23</v>
      </c>
      <c r="J23" s="4"/>
      <c r="K23" s="4" t="s">
        <v>480</v>
      </c>
      <c r="L23" s="4"/>
      <c r="M23" s="4"/>
      <c r="N23" s="4"/>
    </row>
    <row r="24" spans="2:14" ht="38.25">
      <c r="B24" s="4">
        <f t="shared" si="0"/>
        <v>21</v>
      </c>
      <c r="C24" s="5">
        <v>44375.726712962962</v>
      </c>
      <c r="D24" s="4" t="s">
        <v>15</v>
      </c>
      <c r="E24" s="4"/>
      <c r="F24" s="4" t="s">
        <v>636</v>
      </c>
      <c r="G24" s="4" t="s">
        <v>77</v>
      </c>
      <c r="H24" s="4" t="s">
        <v>23</v>
      </c>
      <c r="I24" s="4" t="s">
        <v>23</v>
      </c>
      <c r="J24" s="4"/>
      <c r="K24" s="4" t="s">
        <v>579</v>
      </c>
      <c r="L24" s="4"/>
      <c r="M24" s="4"/>
      <c r="N24" s="4"/>
    </row>
    <row r="25" spans="2:14" ht="38.25">
      <c r="B25" s="4">
        <f t="shared" si="0"/>
        <v>22</v>
      </c>
      <c r="C25" s="5">
        <v>44375.726759259262</v>
      </c>
      <c r="D25" s="4" t="s">
        <v>15</v>
      </c>
      <c r="E25" s="4"/>
      <c r="F25" s="4" t="s">
        <v>636</v>
      </c>
      <c r="G25" s="4" t="s">
        <v>77</v>
      </c>
      <c r="H25" s="4" t="s">
        <v>23</v>
      </c>
      <c r="I25" s="4" t="s">
        <v>23</v>
      </c>
      <c r="J25" s="4"/>
      <c r="K25" s="4" t="s">
        <v>504</v>
      </c>
      <c r="L25" s="4"/>
      <c r="M25" s="4"/>
      <c r="N25" s="4"/>
    </row>
    <row r="26" spans="2:14" ht="38.25">
      <c r="B26" s="4">
        <f t="shared" si="0"/>
        <v>23</v>
      </c>
      <c r="C26" s="5">
        <v>44376.678981481484</v>
      </c>
      <c r="D26" s="4" t="s">
        <v>15</v>
      </c>
      <c r="E26" s="4"/>
      <c r="F26" s="4" t="s">
        <v>634</v>
      </c>
      <c r="G26" s="4" t="s">
        <v>71</v>
      </c>
      <c r="H26" s="4" t="s">
        <v>23</v>
      </c>
      <c r="I26" s="4" t="s">
        <v>23</v>
      </c>
      <c r="J26" s="4"/>
      <c r="K26" s="4" t="s">
        <v>476</v>
      </c>
      <c r="L26" s="4"/>
      <c r="M26" s="4"/>
      <c r="N26" s="4"/>
    </row>
    <row r="27" spans="2:14" ht="38.25">
      <c r="B27" s="4">
        <f t="shared" si="0"/>
        <v>24</v>
      </c>
      <c r="C27" s="5">
        <v>44376.679016203707</v>
      </c>
      <c r="D27" s="4" t="s">
        <v>15</v>
      </c>
      <c r="E27" s="4"/>
      <c r="F27" s="4" t="s">
        <v>634</v>
      </c>
      <c r="G27" s="4" t="s">
        <v>71</v>
      </c>
      <c r="H27" s="4" t="s">
        <v>23</v>
      </c>
      <c r="I27" s="4" t="s">
        <v>23</v>
      </c>
      <c r="J27" s="4"/>
      <c r="K27" s="4" t="s">
        <v>568</v>
      </c>
      <c r="L27" s="4"/>
      <c r="M27" s="4"/>
      <c r="N27" s="4"/>
    </row>
    <row r="28" spans="2:14" ht="38.25">
      <c r="B28" s="4">
        <f t="shared" si="0"/>
        <v>25</v>
      </c>
      <c r="C28" s="5">
        <v>44376.679050925923</v>
      </c>
      <c r="D28" s="4" t="s">
        <v>15</v>
      </c>
      <c r="E28" s="4"/>
      <c r="F28" s="4" t="s">
        <v>634</v>
      </c>
      <c r="G28" s="4" t="s">
        <v>71</v>
      </c>
      <c r="H28" s="4" t="s">
        <v>23</v>
      </c>
      <c r="I28" s="4" t="s">
        <v>23</v>
      </c>
      <c r="J28" s="4"/>
      <c r="K28" s="4" t="s">
        <v>472</v>
      </c>
      <c r="L28" s="4"/>
      <c r="M28" s="4"/>
      <c r="N28" s="4"/>
    </row>
    <row r="29" spans="2:14" ht="51">
      <c r="B29" s="4">
        <f t="shared" si="0"/>
        <v>26</v>
      </c>
      <c r="C29" s="5">
        <v>44376.682256944441</v>
      </c>
      <c r="D29" s="4" t="s">
        <v>15</v>
      </c>
      <c r="E29" s="4"/>
      <c r="F29" s="4" t="s">
        <v>638</v>
      </c>
      <c r="G29" s="4" t="s">
        <v>90</v>
      </c>
      <c r="H29" s="4" t="s">
        <v>23</v>
      </c>
      <c r="I29" s="4" t="s">
        <v>23</v>
      </c>
      <c r="J29" s="4"/>
      <c r="K29" s="4" t="s">
        <v>540</v>
      </c>
      <c r="L29" s="4"/>
      <c r="M29" s="4"/>
      <c r="N29" s="4"/>
    </row>
    <row r="30" spans="2:14" ht="51">
      <c r="B30" s="4">
        <f t="shared" si="0"/>
        <v>27</v>
      </c>
      <c r="C30" s="5">
        <v>44376.682291666664</v>
      </c>
      <c r="D30" s="4" t="s">
        <v>15</v>
      </c>
      <c r="E30" s="4"/>
      <c r="F30" s="4" t="s">
        <v>638</v>
      </c>
      <c r="G30" s="4" t="s">
        <v>90</v>
      </c>
      <c r="H30" s="4" t="s">
        <v>23</v>
      </c>
      <c r="I30" s="4" t="s">
        <v>23</v>
      </c>
      <c r="J30" s="4"/>
      <c r="K30" s="4" t="s">
        <v>497</v>
      </c>
      <c r="L30" s="4"/>
      <c r="M30" s="4"/>
      <c r="N30" s="4"/>
    </row>
    <row r="31" spans="2:14" ht="51">
      <c r="B31" s="4">
        <f t="shared" si="0"/>
        <v>28</v>
      </c>
      <c r="C31" s="5">
        <v>44376.682314814818</v>
      </c>
      <c r="D31" s="4" t="s">
        <v>15</v>
      </c>
      <c r="E31" s="4"/>
      <c r="F31" s="4" t="s">
        <v>638</v>
      </c>
      <c r="G31" s="4" t="s">
        <v>90</v>
      </c>
      <c r="H31" s="4" t="s">
        <v>23</v>
      </c>
      <c r="I31" s="4" t="s">
        <v>23</v>
      </c>
      <c r="J31" s="4"/>
      <c r="K31" s="4" t="s">
        <v>608</v>
      </c>
      <c r="L31" s="4"/>
      <c r="M31" s="4"/>
      <c r="N31" s="4"/>
    </row>
    <row r="32" spans="2:14" ht="51">
      <c r="B32" s="4">
        <f t="shared" si="0"/>
        <v>29</v>
      </c>
      <c r="C32" s="5">
        <v>44376.68236111111</v>
      </c>
      <c r="D32" s="4" t="s">
        <v>15</v>
      </c>
      <c r="E32" s="4"/>
      <c r="F32" s="4" t="s">
        <v>638</v>
      </c>
      <c r="G32" s="4" t="s">
        <v>90</v>
      </c>
      <c r="H32" s="4" t="s">
        <v>23</v>
      </c>
      <c r="I32" s="4" t="s">
        <v>23</v>
      </c>
      <c r="J32" s="4"/>
      <c r="K32" s="4" t="s">
        <v>498</v>
      </c>
      <c r="L32" s="4"/>
      <c r="M32" s="4"/>
      <c r="N32" s="4"/>
    </row>
    <row r="33" spans="2:14" ht="38.25">
      <c r="B33" s="4">
        <f t="shared" si="0"/>
        <v>30</v>
      </c>
      <c r="C33" s="5">
        <v>44376.68273148148</v>
      </c>
      <c r="D33" s="4" t="s">
        <v>15</v>
      </c>
      <c r="E33" s="4"/>
      <c r="F33" s="4" t="s">
        <v>634</v>
      </c>
      <c r="G33" s="4" t="s">
        <v>71</v>
      </c>
      <c r="H33" s="4" t="s">
        <v>23</v>
      </c>
      <c r="I33" s="4" t="s">
        <v>23</v>
      </c>
      <c r="J33" s="4"/>
      <c r="K33" s="4" t="s">
        <v>510</v>
      </c>
      <c r="L33" s="4"/>
      <c r="M33" s="4"/>
      <c r="N33" s="4"/>
    </row>
    <row r="34" spans="2:14" ht="38.25">
      <c r="B34" s="4">
        <f t="shared" si="0"/>
        <v>31</v>
      </c>
      <c r="C34" s="5">
        <v>44376.738842592589</v>
      </c>
      <c r="D34" s="4" t="s">
        <v>15</v>
      </c>
      <c r="E34" s="4"/>
      <c r="F34" s="4" t="s">
        <v>692</v>
      </c>
      <c r="G34" s="4" t="s">
        <v>109</v>
      </c>
      <c r="H34" s="4" t="s">
        <v>364</v>
      </c>
      <c r="I34" s="4" t="s">
        <v>236</v>
      </c>
      <c r="J34" s="4"/>
      <c r="K34" s="4" t="s">
        <v>529</v>
      </c>
      <c r="L34" s="4"/>
      <c r="M34" s="4"/>
      <c r="N34" s="4"/>
    </row>
    <row r="35" spans="2:14" ht="38.25">
      <c r="B35" s="4">
        <f t="shared" si="0"/>
        <v>32</v>
      </c>
      <c r="C35" s="5">
        <v>44392.706944444442</v>
      </c>
      <c r="D35" s="4" t="s">
        <v>15</v>
      </c>
      <c r="E35" s="4"/>
      <c r="F35" s="4" t="s">
        <v>753</v>
      </c>
      <c r="G35" s="4" t="s">
        <v>102</v>
      </c>
      <c r="H35" s="4" t="s">
        <v>357</v>
      </c>
      <c r="I35" s="4" t="s">
        <v>229</v>
      </c>
      <c r="J35" s="4"/>
      <c r="K35" s="4" t="s">
        <v>517</v>
      </c>
      <c r="L35" s="4"/>
      <c r="M35" s="4"/>
      <c r="N35" s="4"/>
    </row>
    <row r="36" spans="2:14" ht="38.25">
      <c r="B36" s="4">
        <f t="shared" ref="B36:B67" si="1">1+B35</f>
        <v>33</v>
      </c>
      <c r="C36" s="5">
        <v>44406.703715277778</v>
      </c>
      <c r="D36" s="4" t="s">
        <v>15</v>
      </c>
      <c r="E36" s="4"/>
      <c r="F36" s="4" t="s">
        <v>670</v>
      </c>
      <c r="G36" s="4" t="s">
        <v>74</v>
      </c>
      <c r="H36" s="4" t="s">
        <v>333</v>
      </c>
      <c r="I36" s="4" t="s">
        <v>205</v>
      </c>
      <c r="J36" s="4"/>
      <c r="K36" s="4" t="s">
        <v>477</v>
      </c>
      <c r="L36" s="4"/>
      <c r="M36" s="4"/>
      <c r="N36" s="4"/>
    </row>
    <row r="37" spans="2:14" ht="38.25">
      <c r="B37" s="4">
        <f t="shared" si="1"/>
        <v>34</v>
      </c>
      <c r="C37" s="5">
        <v>44406.714861111112</v>
      </c>
      <c r="D37" s="4" t="s">
        <v>15</v>
      </c>
      <c r="E37" s="4"/>
      <c r="F37" s="4" t="s">
        <v>631</v>
      </c>
      <c r="G37" s="4" t="s">
        <v>42</v>
      </c>
      <c r="H37" s="4" t="s">
        <v>23</v>
      </c>
      <c r="I37" s="4" t="s">
        <v>23</v>
      </c>
      <c r="J37" s="4"/>
      <c r="K37" s="4" t="s">
        <v>440</v>
      </c>
      <c r="L37" s="4"/>
      <c r="M37" s="4"/>
      <c r="N37" s="4"/>
    </row>
    <row r="38" spans="2:14" ht="38.25">
      <c r="B38" s="4">
        <f t="shared" si="1"/>
        <v>35</v>
      </c>
      <c r="C38" s="5">
        <v>44406.714907407404</v>
      </c>
      <c r="D38" s="4" t="s">
        <v>15</v>
      </c>
      <c r="E38" s="4"/>
      <c r="F38" s="4" t="s">
        <v>631</v>
      </c>
      <c r="G38" s="4" t="s">
        <v>42</v>
      </c>
      <c r="H38" s="4" t="s">
        <v>23</v>
      </c>
      <c r="I38" s="4" t="s">
        <v>23</v>
      </c>
      <c r="J38" s="4"/>
      <c r="K38" s="4" t="s">
        <v>505</v>
      </c>
      <c r="L38" s="4"/>
      <c r="M38" s="4"/>
      <c r="N38" s="4"/>
    </row>
    <row r="39" spans="2:14" ht="38.25">
      <c r="B39" s="4">
        <f t="shared" si="1"/>
        <v>36</v>
      </c>
      <c r="C39" s="5">
        <v>44406.714965277781</v>
      </c>
      <c r="D39" s="4" t="s">
        <v>15</v>
      </c>
      <c r="E39" s="4"/>
      <c r="F39" s="4" t="s">
        <v>631</v>
      </c>
      <c r="G39" s="4" t="s">
        <v>42</v>
      </c>
      <c r="H39" s="4" t="s">
        <v>23</v>
      </c>
      <c r="I39" s="4" t="s">
        <v>23</v>
      </c>
      <c r="J39" s="4"/>
      <c r="K39" s="4" t="s">
        <v>490</v>
      </c>
      <c r="L39" s="4"/>
      <c r="M39" s="4"/>
      <c r="N39" s="4"/>
    </row>
    <row r="40" spans="2:14" ht="38.25">
      <c r="B40" s="4">
        <f t="shared" si="1"/>
        <v>37</v>
      </c>
      <c r="C40" s="5">
        <v>44406.714988425927</v>
      </c>
      <c r="D40" s="4" t="s">
        <v>15</v>
      </c>
      <c r="E40" s="4"/>
      <c r="F40" s="4" t="s">
        <v>631</v>
      </c>
      <c r="G40" s="4" t="s">
        <v>42</v>
      </c>
      <c r="H40" s="4" t="s">
        <v>23</v>
      </c>
      <c r="I40" s="4" t="s">
        <v>23</v>
      </c>
      <c r="J40" s="4"/>
      <c r="K40" s="4" t="s">
        <v>501</v>
      </c>
      <c r="L40" s="4"/>
      <c r="M40" s="4"/>
      <c r="N40" s="4"/>
    </row>
    <row r="41" spans="2:14" ht="38.25">
      <c r="B41" s="4">
        <f t="shared" si="1"/>
        <v>38</v>
      </c>
      <c r="C41" s="5">
        <v>44407.664849537039</v>
      </c>
      <c r="D41" s="4" t="s">
        <v>15</v>
      </c>
      <c r="E41" s="4"/>
      <c r="F41" s="4" t="s">
        <v>641</v>
      </c>
      <c r="G41" s="4" t="s">
        <v>35</v>
      </c>
      <c r="H41" s="4" t="s">
        <v>302</v>
      </c>
      <c r="I41" s="4" t="s">
        <v>174</v>
      </c>
      <c r="J41" s="4"/>
      <c r="K41" s="4" t="s">
        <v>591</v>
      </c>
      <c r="L41" s="4"/>
      <c r="M41" s="4"/>
      <c r="N41" s="4"/>
    </row>
    <row r="42" spans="2:14" ht="38.25">
      <c r="B42" s="4">
        <f t="shared" si="1"/>
        <v>39</v>
      </c>
      <c r="C42" s="5">
        <v>44411.72320601852</v>
      </c>
      <c r="D42" s="4" t="s">
        <v>15</v>
      </c>
      <c r="E42" s="4"/>
      <c r="F42" s="4" t="s">
        <v>740</v>
      </c>
      <c r="G42" s="4" t="s">
        <v>160</v>
      </c>
      <c r="H42" s="4" t="s">
        <v>417</v>
      </c>
      <c r="I42" s="4" t="s">
        <v>288</v>
      </c>
      <c r="J42" s="4"/>
      <c r="K42" s="4" t="s">
        <v>602</v>
      </c>
      <c r="L42" s="4"/>
      <c r="M42" s="4"/>
      <c r="N42" s="4"/>
    </row>
    <row r="43" spans="2:14" ht="38.25">
      <c r="B43" s="4">
        <f t="shared" si="1"/>
        <v>40</v>
      </c>
      <c r="C43" s="5">
        <v>44411.724803240744</v>
      </c>
      <c r="D43" s="4" t="s">
        <v>15</v>
      </c>
      <c r="E43" s="4"/>
      <c r="F43" s="4" t="s">
        <v>21</v>
      </c>
      <c r="G43" s="4" t="s">
        <v>158</v>
      </c>
      <c r="H43" s="4" t="s">
        <v>415</v>
      </c>
      <c r="I43" s="4" t="s">
        <v>286</v>
      </c>
      <c r="J43" s="4"/>
      <c r="K43" s="4" t="s">
        <v>600</v>
      </c>
      <c r="L43" s="4"/>
      <c r="M43" s="4"/>
      <c r="N43" s="4"/>
    </row>
    <row r="44" spans="2:14" ht="38.25">
      <c r="B44" s="4">
        <f t="shared" si="1"/>
        <v>41</v>
      </c>
      <c r="C44" s="5">
        <v>44412.552627314813</v>
      </c>
      <c r="D44" s="4" t="s">
        <v>15</v>
      </c>
      <c r="E44" s="4"/>
      <c r="F44" s="4" t="s">
        <v>729</v>
      </c>
      <c r="G44" s="4" t="s">
        <v>145</v>
      </c>
      <c r="H44" s="4" t="s">
        <v>402</v>
      </c>
      <c r="I44" s="4" t="s">
        <v>273</v>
      </c>
      <c r="J44" s="4"/>
      <c r="K44" s="4" t="s">
        <v>584</v>
      </c>
      <c r="L44" s="4"/>
      <c r="M44" s="4"/>
      <c r="N44" s="4"/>
    </row>
    <row r="45" spans="2:14" ht="51">
      <c r="B45" s="4">
        <f t="shared" si="1"/>
        <v>42</v>
      </c>
      <c r="C45" s="5">
        <v>44412.552719907406</v>
      </c>
      <c r="D45" s="4" t="s">
        <v>15</v>
      </c>
      <c r="E45" s="4"/>
      <c r="F45" s="4" t="s">
        <v>678</v>
      </c>
      <c r="G45" s="4" t="s">
        <v>85</v>
      </c>
      <c r="H45" s="4" t="s">
        <v>341</v>
      </c>
      <c r="I45" s="4" t="s">
        <v>213</v>
      </c>
      <c r="J45" s="4"/>
      <c r="K45" s="4" t="s">
        <v>489</v>
      </c>
      <c r="L45" s="4"/>
      <c r="M45" s="4"/>
      <c r="N45" s="4"/>
    </row>
    <row r="46" spans="2:14" ht="51">
      <c r="B46" s="4">
        <f t="shared" si="1"/>
        <v>43</v>
      </c>
      <c r="C46" s="5">
        <v>44413.731076388889</v>
      </c>
      <c r="D46" s="4" t="s">
        <v>15</v>
      </c>
      <c r="E46" s="4"/>
      <c r="F46" s="4" t="s">
        <v>20</v>
      </c>
      <c r="G46" s="4" t="s">
        <v>156</v>
      </c>
      <c r="H46" s="4" t="s">
        <v>413</v>
      </c>
      <c r="I46" s="4" t="s">
        <v>284</v>
      </c>
      <c r="J46" s="4"/>
      <c r="K46" s="4" t="s">
        <v>598</v>
      </c>
      <c r="L46" s="4"/>
      <c r="M46" s="4"/>
      <c r="N46" s="4"/>
    </row>
    <row r="47" spans="2:14" ht="38.25">
      <c r="B47" s="4">
        <f t="shared" si="1"/>
        <v>44</v>
      </c>
      <c r="C47" s="5">
        <v>44414.71162037037</v>
      </c>
      <c r="D47" s="4" t="s">
        <v>15</v>
      </c>
      <c r="E47" s="4"/>
      <c r="F47" s="4" t="s">
        <v>731</v>
      </c>
      <c r="G47" s="4" t="s">
        <v>147</v>
      </c>
      <c r="H47" s="4" t="s">
        <v>404</v>
      </c>
      <c r="I47" s="4" t="s">
        <v>275</v>
      </c>
      <c r="J47" s="4"/>
      <c r="K47" s="4" t="s">
        <v>586</v>
      </c>
      <c r="L47" s="4"/>
      <c r="M47" s="4"/>
      <c r="N47" s="4"/>
    </row>
    <row r="48" spans="2:14" ht="38.25">
      <c r="B48" s="4">
        <f t="shared" si="1"/>
        <v>45</v>
      </c>
      <c r="C48" s="5">
        <v>44414.741967592592</v>
      </c>
      <c r="D48" s="4" t="s">
        <v>15</v>
      </c>
      <c r="E48" s="4"/>
      <c r="F48" s="4" t="s">
        <v>650</v>
      </c>
      <c r="G48" s="4" t="s">
        <v>50</v>
      </c>
      <c r="H48" s="4" t="s">
        <v>313</v>
      </c>
      <c r="I48" s="4" t="s">
        <v>185</v>
      </c>
      <c r="J48" s="4"/>
      <c r="K48" s="4" t="s">
        <v>448</v>
      </c>
      <c r="L48" s="4"/>
      <c r="M48" s="4"/>
      <c r="N48" s="4"/>
    </row>
    <row r="49" spans="2:14" ht="38.25">
      <c r="B49" s="4">
        <f t="shared" si="1"/>
        <v>46</v>
      </c>
      <c r="C49" s="5">
        <v>44418.662453703706</v>
      </c>
      <c r="D49" s="4" t="s">
        <v>15</v>
      </c>
      <c r="E49" s="4"/>
      <c r="F49" s="4" t="s">
        <v>637</v>
      </c>
      <c r="G49" s="4" t="s">
        <v>82</v>
      </c>
      <c r="H49" s="4" t="s">
        <v>23</v>
      </c>
      <c r="I49" s="4" t="s">
        <v>23</v>
      </c>
      <c r="J49" s="4"/>
      <c r="K49" s="4" t="s">
        <v>614</v>
      </c>
      <c r="L49" s="4"/>
      <c r="M49" s="4"/>
      <c r="N49" s="4"/>
    </row>
    <row r="50" spans="2:14" ht="38.25">
      <c r="B50" s="4">
        <f t="shared" si="1"/>
        <v>47</v>
      </c>
      <c r="C50" s="5">
        <v>44418.662488425929</v>
      </c>
      <c r="D50" s="4" t="s">
        <v>15</v>
      </c>
      <c r="E50" s="4"/>
      <c r="F50" s="4" t="s">
        <v>637</v>
      </c>
      <c r="G50" s="4" t="s">
        <v>82</v>
      </c>
      <c r="H50" s="4" t="s">
        <v>23</v>
      </c>
      <c r="I50" s="4" t="s">
        <v>23</v>
      </c>
      <c r="J50" s="4"/>
      <c r="K50" s="4" t="s">
        <v>485</v>
      </c>
      <c r="L50" s="4"/>
      <c r="M50" s="4"/>
      <c r="N50" s="4"/>
    </row>
    <row r="51" spans="2:14" ht="38.25">
      <c r="B51" s="4">
        <f t="shared" si="1"/>
        <v>48</v>
      </c>
      <c r="C51" s="5">
        <v>44418.662523148145</v>
      </c>
      <c r="D51" s="4" t="s">
        <v>15</v>
      </c>
      <c r="E51" s="4"/>
      <c r="F51" s="4" t="s">
        <v>637</v>
      </c>
      <c r="G51" s="4" t="s">
        <v>82</v>
      </c>
      <c r="H51" s="4" t="s">
        <v>23</v>
      </c>
      <c r="I51" s="4" t="s">
        <v>23</v>
      </c>
      <c r="J51" s="4"/>
      <c r="K51" s="4" t="s">
        <v>571</v>
      </c>
      <c r="L51" s="4"/>
      <c r="M51" s="4"/>
      <c r="N51" s="4"/>
    </row>
    <row r="52" spans="2:14" ht="38.25">
      <c r="B52" s="4">
        <f t="shared" si="1"/>
        <v>49</v>
      </c>
      <c r="C52" s="5">
        <v>44418.663715277777</v>
      </c>
      <c r="D52" s="4" t="s">
        <v>15</v>
      </c>
      <c r="E52" s="4"/>
      <c r="F52" s="4" t="s">
        <v>637</v>
      </c>
      <c r="G52" s="4" t="s">
        <v>82</v>
      </c>
      <c r="H52" s="4" t="s">
        <v>23</v>
      </c>
      <c r="I52" s="4" t="s">
        <v>23</v>
      </c>
      <c r="J52" s="4"/>
      <c r="K52" s="4" t="s">
        <v>525</v>
      </c>
      <c r="L52" s="4"/>
      <c r="M52" s="4"/>
      <c r="N52" s="4"/>
    </row>
    <row r="53" spans="2:14" ht="38.25">
      <c r="B53" s="4">
        <f t="shared" si="1"/>
        <v>50</v>
      </c>
      <c r="C53" s="5">
        <v>44419.665879629632</v>
      </c>
      <c r="D53" s="4" t="s">
        <v>15</v>
      </c>
      <c r="E53" s="4"/>
      <c r="F53" s="4" t="s">
        <v>671</v>
      </c>
      <c r="G53" s="4" t="s">
        <v>75</v>
      </c>
      <c r="H53" s="4" t="s">
        <v>334</v>
      </c>
      <c r="I53" s="4" t="s">
        <v>206</v>
      </c>
      <c r="J53" s="4"/>
      <c r="K53" s="4" t="s">
        <v>548</v>
      </c>
      <c r="L53" s="4"/>
      <c r="M53" s="4"/>
      <c r="N53" s="4"/>
    </row>
    <row r="54" spans="2:14" ht="51">
      <c r="B54" s="4">
        <f t="shared" si="1"/>
        <v>51</v>
      </c>
      <c r="C54" s="5">
        <v>44420.713217592594</v>
      </c>
      <c r="D54" s="4" t="s">
        <v>15</v>
      </c>
      <c r="E54" s="4"/>
      <c r="F54" s="4" t="s">
        <v>640</v>
      </c>
      <c r="G54" s="4" t="s">
        <v>31</v>
      </c>
      <c r="H54" s="4" t="s">
        <v>300</v>
      </c>
      <c r="I54" s="4" t="s">
        <v>172</v>
      </c>
      <c r="J54" s="4"/>
      <c r="K54" s="4" t="s">
        <v>429</v>
      </c>
      <c r="L54" s="4"/>
      <c r="M54" s="4"/>
      <c r="N54" s="4"/>
    </row>
    <row r="55" spans="2:14" ht="38.25">
      <c r="B55" s="4">
        <f t="shared" si="1"/>
        <v>52</v>
      </c>
      <c r="C55" s="5">
        <v>44426.740416666667</v>
      </c>
      <c r="D55" s="4" t="s">
        <v>15</v>
      </c>
      <c r="E55" s="4"/>
      <c r="F55" s="4" t="s">
        <v>655</v>
      </c>
      <c r="G55" s="4" t="s">
        <v>57</v>
      </c>
      <c r="H55" s="4" t="s">
        <v>318</v>
      </c>
      <c r="I55" s="4" t="s">
        <v>190</v>
      </c>
      <c r="J55" s="4"/>
      <c r="K55" s="4" t="s">
        <v>456</v>
      </c>
      <c r="L55" s="4"/>
      <c r="M55" s="4"/>
      <c r="N55" s="4"/>
    </row>
    <row r="56" spans="2:14" ht="38.25">
      <c r="B56" s="4">
        <f t="shared" si="1"/>
        <v>53</v>
      </c>
      <c r="C56" s="5">
        <v>44427.671550925923</v>
      </c>
      <c r="D56" s="4" t="s">
        <v>15</v>
      </c>
      <c r="E56" s="4"/>
      <c r="F56" s="4" t="s">
        <v>699</v>
      </c>
      <c r="G56" s="4" t="s">
        <v>116</v>
      </c>
      <c r="H56" s="4" t="s">
        <v>372</v>
      </c>
      <c r="I56" s="4" t="s">
        <v>244</v>
      </c>
      <c r="J56" s="4"/>
      <c r="K56" s="4" t="s">
        <v>539</v>
      </c>
      <c r="L56" s="4"/>
      <c r="M56" s="4"/>
      <c r="N56" s="4"/>
    </row>
    <row r="57" spans="2:14" ht="38.25">
      <c r="B57" s="4">
        <f t="shared" si="1"/>
        <v>54</v>
      </c>
      <c r="C57" s="5">
        <v>44428.544814814813</v>
      </c>
      <c r="D57" s="4" t="s">
        <v>15</v>
      </c>
      <c r="E57" s="4"/>
      <c r="F57" s="4" t="s">
        <v>706</v>
      </c>
      <c r="G57" s="4" t="s">
        <v>123</v>
      </c>
      <c r="H57" s="4" t="s">
        <v>379</v>
      </c>
      <c r="I57" s="4" t="s">
        <v>250</v>
      </c>
      <c r="J57" s="4"/>
      <c r="K57" s="4" t="s">
        <v>550</v>
      </c>
      <c r="L57" s="4"/>
      <c r="M57" s="4"/>
      <c r="N57" s="4"/>
    </row>
    <row r="58" spans="2:14" ht="38.25">
      <c r="B58" s="4">
        <f t="shared" si="1"/>
        <v>55</v>
      </c>
      <c r="C58" s="5">
        <v>44428.672847222224</v>
      </c>
      <c r="D58" s="4" t="s">
        <v>15</v>
      </c>
      <c r="E58" s="4"/>
      <c r="F58" s="4" t="s">
        <v>623</v>
      </c>
      <c r="G58" s="4" t="s">
        <v>29</v>
      </c>
      <c r="H58" s="4" t="s">
        <v>298</v>
      </c>
      <c r="I58" s="4" t="s">
        <v>170</v>
      </c>
      <c r="J58" s="4"/>
      <c r="K58" s="4" t="s">
        <v>427</v>
      </c>
      <c r="L58" s="4"/>
      <c r="M58" s="4"/>
      <c r="N58" s="4"/>
    </row>
    <row r="59" spans="2:14" ht="38.25">
      <c r="B59" s="4">
        <f t="shared" si="1"/>
        <v>56</v>
      </c>
      <c r="C59" s="5">
        <v>44428.673032407409</v>
      </c>
      <c r="D59" s="4" t="s">
        <v>15</v>
      </c>
      <c r="E59" s="4"/>
      <c r="F59" s="4" t="s">
        <v>716</v>
      </c>
      <c r="G59" s="4" t="s">
        <v>132</v>
      </c>
      <c r="H59" s="4" t="s">
        <v>389</v>
      </c>
      <c r="I59" s="4" t="s">
        <v>260</v>
      </c>
      <c r="J59" s="4"/>
      <c r="K59" s="4" t="s">
        <v>562</v>
      </c>
      <c r="L59" s="4"/>
      <c r="M59" s="4"/>
      <c r="N59" s="4"/>
    </row>
    <row r="60" spans="2:14" ht="38.25">
      <c r="B60" s="4">
        <f t="shared" si="1"/>
        <v>57</v>
      </c>
      <c r="C60" s="5">
        <v>44431.73704861111</v>
      </c>
      <c r="D60" s="4" t="s">
        <v>15</v>
      </c>
      <c r="E60" s="4"/>
      <c r="F60" s="4" t="s">
        <v>24</v>
      </c>
      <c r="G60" s="4" t="s">
        <v>44</v>
      </c>
      <c r="H60" s="4" t="s">
        <v>307</v>
      </c>
      <c r="I60" s="4" t="s">
        <v>179</v>
      </c>
      <c r="J60" s="4"/>
      <c r="K60" s="4" t="s">
        <v>442</v>
      </c>
      <c r="L60" s="4"/>
      <c r="M60" s="4"/>
      <c r="N60" s="4"/>
    </row>
    <row r="61" spans="2:14" ht="38.25">
      <c r="B61" s="4">
        <f t="shared" si="1"/>
        <v>58</v>
      </c>
      <c r="C61" s="5">
        <v>44431.737453703703</v>
      </c>
      <c r="D61" s="4" t="s">
        <v>15</v>
      </c>
      <c r="E61" s="4"/>
      <c r="F61" s="4" t="s">
        <v>16</v>
      </c>
      <c r="G61" s="4" t="s">
        <v>125</v>
      </c>
      <c r="H61" s="4" t="s">
        <v>381</v>
      </c>
      <c r="I61" s="4" t="s">
        <v>252</v>
      </c>
      <c r="J61" s="4"/>
      <c r="K61" s="4" t="s">
        <v>552</v>
      </c>
      <c r="L61" s="4"/>
      <c r="M61" s="4"/>
      <c r="N61" s="4"/>
    </row>
    <row r="62" spans="2:14" ht="38.25">
      <c r="B62" s="4">
        <f t="shared" si="1"/>
        <v>59</v>
      </c>
      <c r="C62" s="5">
        <v>44433.553865740738</v>
      </c>
      <c r="D62" s="4" t="s">
        <v>15</v>
      </c>
      <c r="E62" s="4"/>
      <c r="F62" s="4" t="s">
        <v>726</v>
      </c>
      <c r="G62" s="4" t="s">
        <v>142</v>
      </c>
      <c r="H62" s="4" t="s">
        <v>399</v>
      </c>
      <c r="I62" s="4" t="s">
        <v>270</v>
      </c>
      <c r="J62" s="4"/>
      <c r="K62" s="4" t="s">
        <v>577</v>
      </c>
      <c r="L62" s="4"/>
      <c r="M62" s="4"/>
      <c r="N62" s="4"/>
    </row>
    <row r="63" spans="2:14" ht="38.25">
      <c r="B63" s="4">
        <f t="shared" si="1"/>
        <v>60</v>
      </c>
      <c r="C63" s="5">
        <v>44438.718738425923</v>
      </c>
      <c r="D63" s="4" t="s">
        <v>15</v>
      </c>
      <c r="E63" s="4"/>
      <c r="F63" s="4" t="s">
        <v>19</v>
      </c>
      <c r="G63" s="4" t="s">
        <v>45</v>
      </c>
      <c r="H63" s="4" t="s">
        <v>308</v>
      </c>
      <c r="I63" s="4" t="s">
        <v>180</v>
      </c>
      <c r="J63" s="4"/>
      <c r="K63" s="4" t="s">
        <v>443</v>
      </c>
      <c r="L63" s="4"/>
      <c r="M63" s="4"/>
      <c r="N63" s="4"/>
    </row>
    <row r="64" spans="2:14" ht="38.25">
      <c r="B64" s="4">
        <f t="shared" si="1"/>
        <v>61</v>
      </c>
      <c r="C64" s="5">
        <v>44440.70275462963</v>
      </c>
      <c r="D64" s="4" t="s">
        <v>15</v>
      </c>
      <c r="E64" s="4"/>
      <c r="F64" s="4" t="s">
        <v>632</v>
      </c>
      <c r="G64" s="4" t="s">
        <v>53</v>
      </c>
      <c r="H64" s="4" t="s">
        <v>23</v>
      </c>
      <c r="I64" s="4" t="s">
        <v>23</v>
      </c>
      <c r="J64" s="4"/>
      <c r="K64" s="4" t="s">
        <v>451</v>
      </c>
      <c r="L64" s="4"/>
      <c r="M64" s="4"/>
      <c r="N64" s="4"/>
    </row>
    <row r="65" spans="2:14" ht="38.25">
      <c r="B65" s="4">
        <f t="shared" si="1"/>
        <v>62</v>
      </c>
      <c r="C65" s="5">
        <v>44440.702789351853</v>
      </c>
      <c r="D65" s="4" t="s">
        <v>15</v>
      </c>
      <c r="E65" s="4"/>
      <c r="F65" s="4" t="s">
        <v>632</v>
      </c>
      <c r="G65" s="4" t="s">
        <v>53</v>
      </c>
      <c r="H65" s="4" t="s">
        <v>23</v>
      </c>
      <c r="I65" s="4" t="s">
        <v>23</v>
      </c>
      <c r="J65" s="4"/>
      <c r="K65" s="4" t="s">
        <v>594</v>
      </c>
      <c r="L65" s="4"/>
      <c r="M65" s="4"/>
      <c r="N65" s="4"/>
    </row>
    <row r="66" spans="2:14" ht="38.25">
      <c r="B66" s="4">
        <f t="shared" si="1"/>
        <v>63</v>
      </c>
      <c r="C66" s="5">
        <v>44440.702824074076</v>
      </c>
      <c r="D66" s="4" t="s">
        <v>15</v>
      </c>
      <c r="E66" s="4"/>
      <c r="F66" s="4" t="s">
        <v>632</v>
      </c>
      <c r="G66" s="4" t="s">
        <v>53</v>
      </c>
      <c r="H66" s="4" t="s">
        <v>23</v>
      </c>
      <c r="I66" s="4" t="s">
        <v>23</v>
      </c>
      <c r="J66" s="4"/>
      <c r="K66" s="4" t="s">
        <v>565</v>
      </c>
      <c r="L66" s="4"/>
      <c r="M66" s="4"/>
      <c r="N66" s="4"/>
    </row>
    <row r="67" spans="2:14" ht="38.25">
      <c r="B67" s="4">
        <f t="shared" si="1"/>
        <v>64</v>
      </c>
      <c r="C67" s="5">
        <v>44440.702870370369</v>
      </c>
      <c r="D67" s="4" t="s">
        <v>15</v>
      </c>
      <c r="E67" s="4"/>
      <c r="F67" s="4" t="s">
        <v>632</v>
      </c>
      <c r="G67" s="4" t="s">
        <v>53</v>
      </c>
      <c r="H67" s="4" t="s">
        <v>23</v>
      </c>
      <c r="I67" s="4" t="s">
        <v>23</v>
      </c>
      <c r="J67" s="4"/>
      <c r="K67" s="4" t="s">
        <v>616</v>
      </c>
      <c r="L67" s="4"/>
      <c r="M67" s="4"/>
      <c r="N67" s="4"/>
    </row>
    <row r="68" spans="2:14" ht="38.25">
      <c r="B68" s="4">
        <f t="shared" ref="B68:B99" si="2">1+B67</f>
        <v>65</v>
      </c>
      <c r="C68" s="5">
        <v>44442.666527777779</v>
      </c>
      <c r="D68" s="4" t="s">
        <v>15</v>
      </c>
      <c r="E68" s="4"/>
      <c r="F68" s="4" t="s">
        <v>735</v>
      </c>
      <c r="G68" s="4" t="s">
        <v>151</v>
      </c>
      <c r="H68" s="4" t="s">
        <v>408</v>
      </c>
      <c r="I68" s="4" t="s">
        <v>279</v>
      </c>
      <c r="J68" s="4"/>
      <c r="K68" s="4" t="s">
        <v>590</v>
      </c>
      <c r="L68" s="4"/>
      <c r="M68" s="4"/>
      <c r="N68" s="4"/>
    </row>
    <row r="69" spans="2:14" ht="38.25">
      <c r="B69" s="4">
        <f t="shared" si="2"/>
        <v>66</v>
      </c>
      <c r="C69" s="5">
        <v>44442.687395833331</v>
      </c>
      <c r="D69" s="4" t="s">
        <v>15</v>
      </c>
      <c r="E69" s="4"/>
      <c r="F69" s="4" t="s">
        <v>754</v>
      </c>
      <c r="G69" s="4" t="s">
        <v>60</v>
      </c>
      <c r="H69" s="4" t="s">
        <v>371</v>
      </c>
      <c r="I69" s="4" t="s">
        <v>243</v>
      </c>
      <c r="J69" s="4"/>
      <c r="K69" s="4" t="s">
        <v>538</v>
      </c>
      <c r="L69" s="4"/>
      <c r="M69" s="4"/>
      <c r="N69" s="4"/>
    </row>
    <row r="70" spans="2:14" ht="38.25">
      <c r="B70" s="4">
        <f t="shared" si="2"/>
        <v>67</v>
      </c>
      <c r="C70" s="5">
        <v>44454.407314814816</v>
      </c>
      <c r="D70" s="4" t="s">
        <v>15</v>
      </c>
      <c r="E70" s="4"/>
      <c r="F70" s="4" t="s">
        <v>725</v>
      </c>
      <c r="G70" s="4" t="s">
        <v>141</v>
      </c>
      <c r="H70" s="4" t="s">
        <v>398</v>
      </c>
      <c r="I70" s="4" t="s">
        <v>269</v>
      </c>
      <c r="J70" s="4"/>
      <c r="K70" s="4" t="s">
        <v>576</v>
      </c>
      <c r="L70" s="4"/>
      <c r="M70" s="4"/>
      <c r="N70" s="4"/>
    </row>
    <row r="71" spans="2:14" ht="38.25">
      <c r="B71" s="4">
        <f t="shared" si="2"/>
        <v>68</v>
      </c>
      <c r="C71" s="5">
        <v>44454.409444444442</v>
      </c>
      <c r="D71" s="4" t="s">
        <v>15</v>
      </c>
      <c r="E71" s="4"/>
      <c r="F71" s="4" t="s">
        <v>656</v>
      </c>
      <c r="G71" s="4" t="s">
        <v>58</v>
      </c>
      <c r="H71" s="4" t="s">
        <v>319</v>
      </c>
      <c r="I71" s="4" t="s">
        <v>191</v>
      </c>
      <c r="J71" s="4"/>
      <c r="K71" s="4" t="s">
        <v>457</v>
      </c>
      <c r="L71" s="4"/>
      <c r="M71" s="4"/>
      <c r="N71" s="4"/>
    </row>
    <row r="72" spans="2:14" ht="38.25">
      <c r="B72" s="4">
        <f t="shared" si="2"/>
        <v>69</v>
      </c>
      <c r="C72" s="5">
        <v>44454.413321759261</v>
      </c>
      <c r="D72" s="4" t="s">
        <v>15</v>
      </c>
      <c r="E72" s="4"/>
      <c r="F72" s="4" t="s">
        <v>730</v>
      </c>
      <c r="G72" s="4" t="s">
        <v>146</v>
      </c>
      <c r="H72" s="4" t="s">
        <v>403</v>
      </c>
      <c r="I72" s="4" t="s">
        <v>274</v>
      </c>
      <c r="J72" s="4"/>
      <c r="K72" s="4" t="s">
        <v>585</v>
      </c>
      <c r="L72" s="4"/>
      <c r="M72" s="4"/>
      <c r="N72" s="4"/>
    </row>
    <row r="73" spans="2:14" ht="51">
      <c r="B73" s="4">
        <f t="shared" si="2"/>
        <v>70</v>
      </c>
      <c r="C73" s="5">
        <v>44455.504004629627</v>
      </c>
      <c r="D73" s="4" t="s">
        <v>15</v>
      </c>
      <c r="E73" s="4"/>
      <c r="F73" s="4" t="s">
        <v>660</v>
      </c>
      <c r="G73" s="4" t="s">
        <v>62</v>
      </c>
      <c r="H73" s="4" t="s">
        <v>323</v>
      </c>
      <c r="I73" s="4" t="s">
        <v>195</v>
      </c>
      <c r="J73" s="4"/>
      <c r="K73" s="4" t="s">
        <v>461</v>
      </c>
      <c r="L73" s="4"/>
      <c r="M73" s="4"/>
      <c r="N73" s="4"/>
    </row>
    <row r="74" spans="2:14" ht="38.25">
      <c r="B74" s="4">
        <f t="shared" si="2"/>
        <v>71</v>
      </c>
      <c r="C74" s="5">
        <v>44455.504155092596</v>
      </c>
      <c r="D74" s="4" t="s">
        <v>15</v>
      </c>
      <c r="E74" s="4"/>
      <c r="F74" s="4" t="s">
        <v>658</v>
      </c>
      <c r="G74" s="4" t="s">
        <v>60</v>
      </c>
      <c r="H74" s="4" t="s">
        <v>321</v>
      </c>
      <c r="I74" s="4" t="s">
        <v>193</v>
      </c>
      <c r="J74" s="4"/>
      <c r="K74" s="4" t="s">
        <v>459</v>
      </c>
      <c r="L74" s="4"/>
      <c r="M74" s="4"/>
      <c r="N74" s="4"/>
    </row>
    <row r="75" spans="2:14" ht="38.25">
      <c r="B75" s="4">
        <f t="shared" si="2"/>
        <v>72</v>
      </c>
      <c r="C75" s="5">
        <v>44456.682476851849</v>
      </c>
      <c r="D75" s="4" t="s">
        <v>15</v>
      </c>
      <c r="E75" s="4"/>
      <c r="F75" s="4" t="s">
        <v>648</v>
      </c>
      <c r="G75" s="4" t="s">
        <v>48</v>
      </c>
      <c r="H75" s="4" t="s">
        <v>311</v>
      </c>
      <c r="I75" s="4" t="s">
        <v>183</v>
      </c>
      <c r="J75" s="4"/>
      <c r="K75" s="4" t="s">
        <v>446</v>
      </c>
      <c r="L75" s="4"/>
      <c r="M75" s="4"/>
      <c r="N75" s="4"/>
    </row>
    <row r="76" spans="2:14" ht="38.25">
      <c r="B76" s="4">
        <f t="shared" si="2"/>
        <v>73</v>
      </c>
      <c r="C76" s="5">
        <v>44456.684293981481</v>
      </c>
      <c r="D76" s="4" t="s">
        <v>15</v>
      </c>
      <c r="E76" s="4"/>
      <c r="F76" s="4" t="s">
        <v>687</v>
      </c>
      <c r="G76" s="4" t="s">
        <v>104</v>
      </c>
      <c r="H76" s="4" t="s">
        <v>359</v>
      </c>
      <c r="I76" s="4" t="s">
        <v>231</v>
      </c>
      <c r="J76" s="4"/>
      <c r="K76" s="4" t="s">
        <v>520</v>
      </c>
      <c r="L76" s="4"/>
      <c r="M76" s="4"/>
      <c r="N76" s="4"/>
    </row>
    <row r="77" spans="2:14" ht="38.25">
      <c r="B77" s="4">
        <f t="shared" si="2"/>
        <v>74</v>
      </c>
      <c r="C77" s="5">
        <v>44456.68849537037</v>
      </c>
      <c r="D77" s="4" t="s">
        <v>15</v>
      </c>
      <c r="E77" s="4"/>
      <c r="F77" s="4" t="s">
        <v>653</v>
      </c>
      <c r="G77" s="4" t="s">
        <v>56</v>
      </c>
      <c r="H77" s="4" t="s">
        <v>317</v>
      </c>
      <c r="I77" s="4" t="s">
        <v>189</v>
      </c>
      <c r="J77" s="4"/>
      <c r="K77" s="4" t="s">
        <v>455</v>
      </c>
      <c r="L77" s="4"/>
      <c r="M77" s="4"/>
      <c r="N77" s="4"/>
    </row>
    <row r="78" spans="2:14" ht="38.25">
      <c r="B78" s="4">
        <f t="shared" si="2"/>
        <v>75</v>
      </c>
      <c r="C78" s="5">
        <v>44459.70988425926</v>
      </c>
      <c r="D78" s="4" t="s">
        <v>15</v>
      </c>
      <c r="E78" s="4"/>
      <c r="F78" s="4" t="s">
        <v>709</v>
      </c>
      <c r="G78" s="4" t="s">
        <v>126</v>
      </c>
      <c r="H78" s="4" t="s">
        <v>382</v>
      </c>
      <c r="I78" s="4" t="s">
        <v>253</v>
      </c>
      <c r="J78" s="4"/>
      <c r="K78" s="4" t="s">
        <v>554</v>
      </c>
      <c r="L78" s="4"/>
      <c r="M78" s="4"/>
      <c r="N78" s="4"/>
    </row>
    <row r="79" spans="2:14" ht="38.25">
      <c r="B79" s="4">
        <f t="shared" si="2"/>
        <v>76</v>
      </c>
      <c r="C79" s="5">
        <v>44459.71162037037</v>
      </c>
      <c r="D79" s="4" t="s">
        <v>15</v>
      </c>
      <c r="E79" s="4"/>
      <c r="F79" s="4" t="s">
        <v>693</v>
      </c>
      <c r="G79" s="4" t="s">
        <v>110</v>
      </c>
      <c r="H79" s="4" t="s">
        <v>365</v>
      </c>
      <c r="I79" s="4" t="s">
        <v>237</v>
      </c>
      <c r="J79" s="4"/>
      <c r="K79" s="4" t="s">
        <v>530</v>
      </c>
      <c r="L79" s="4"/>
      <c r="M79" s="4"/>
      <c r="N79" s="4"/>
    </row>
    <row r="80" spans="2:14" ht="38.25">
      <c r="B80" s="4">
        <f t="shared" si="2"/>
        <v>77</v>
      </c>
      <c r="C80" s="5">
        <v>44459.712777777779</v>
      </c>
      <c r="D80" s="4" t="s">
        <v>15</v>
      </c>
      <c r="E80" s="4"/>
      <c r="F80" s="4" t="s">
        <v>704</v>
      </c>
      <c r="G80" s="4" t="s">
        <v>121</v>
      </c>
      <c r="H80" s="4" t="s">
        <v>377</v>
      </c>
      <c r="I80" s="4">
        <v>662100044987</v>
      </c>
      <c r="J80" s="4"/>
      <c r="K80" s="4" t="s">
        <v>547</v>
      </c>
      <c r="L80" s="4"/>
      <c r="M80" s="4"/>
      <c r="N80" s="4"/>
    </row>
    <row r="81" spans="2:14" ht="38.25">
      <c r="B81" s="4">
        <f t="shared" si="2"/>
        <v>78</v>
      </c>
      <c r="C81" s="5">
        <v>44459.713912037034</v>
      </c>
      <c r="D81" s="4" t="s">
        <v>15</v>
      </c>
      <c r="E81" s="4"/>
      <c r="F81" s="4" t="s">
        <v>741</v>
      </c>
      <c r="G81" s="4" t="s">
        <v>162</v>
      </c>
      <c r="H81" s="4" t="s">
        <v>419</v>
      </c>
      <c r="I81" s="4" t="s">
        <v>290</v>
      </c>
      <c r="J81" s="4"/>
      <c r="K81" s="4" t="s">
        <v>605</v>
      </c>
      <c r="L81" s="4"/>
      <c r="M81" s="4"/>
      <c r="N81" s="4"/>
    </row>
    <row r="82" spans="2:14" ht="38.25">
      <c r="B82" s="4">
        <f t="shared" si="2"/>
        <v>79</v>
      </c>
      <c r="C82" s="5">
        <v>44459.714861111112</v>
      </c>
      <c r="D82" s="4" t="s">
        <v>15</v>
      </c>
      <c r="E82" s="4"/>
      <c r="F82" s="4" t="s">
        <v>702</v>
      </c>
      <c r="G82" s="4" t="s">
        <v>119</v>
      </c>
      <c r="H82" s="4" t="s">
        <v>375</v>
      </c>
      <c r="I82" s="4" t="s">
        <v>247</v>
      </c>
      <c r="J82" s="4"/>
      <c r="K82" s="4" t="s">
        <v>544</v>
      </c>
      <c r="L82" s="4"/>
      <c r="M82" s="4"/>
      <c r="N82" s="4"/>
    </row>
    <row r="83" spans="2:14" ht="38.25">
      <c r="B83" s="4">
        <f t="shared" si="2"/>
        <v>80</v>
      </c>
      <c r="C83" s="5">
        <v>44460.690150462964</v>
      </c>
      <c r="D83" s="4" t="s">
        <v>15</v>
      </c>
      <c r="E83" s="4"/>
      <c r="F83" s="4" t="s">
        <v>688</v>
      </c>
      <c r="G83" s="4" t="s">
        <v>105</v>
      </c>
      <c r="H83" s="4" t="s">
        <v>360</v>
      </c>
      <c r="I83" s="4" t="s">
        <v>232</v>
      </c>
      <c r="J83" s="4"/>
      <c r="K83" s="4" t="s">
        <v>523</v>
      </c>
      <c r="L83" s="4"/>
      <c r="M83" s="4"/>
      <c r="N83" s="4"/>
    </row>
    <row r="84" spans="2:14" ht="38.25">
      <c r="B84" s="4">
        <f t="shared" si="2"/>
        <v>81</v>
      </c>
      <c r="C84" s="5">
        <v>44460.694039351853</v>
      </c>
      <c r="D84" s="4" t="s">
        <v>15</v>
      </c>
      <c r="E84" s="4"/>
      <c r="F84" s="4" t="s">
        <v>711</v>
      </c>
      <c r="G84" s="4" t="s">
        <v>105</v>
      </c>
      <c r="H84" s="4" t="s">
        <v>385</v>
      </c>
      <c r="I84" s="4" t="s">
        <v>256</v>
      </c>
      <c r="J84" s="4"/>
      <c r="K84" s="4" t="s">
        <v>557</v>
      </c>
      <c r="L84" s="4"/>
      <c r="M84" s="4"/>
      <c r="N84" s="4"/>
    </row>
    <row r="85" spans="2:14" ht="51">
      <c r="B85" s="4">
        <f t="shared" si="2"/>
        <v>82</v>
      </c>
      <c r="C85" s="5">
        <v>44461.500185185185</v>
      </c>
      <c r="D85" s="4" t="s">
        <v>15</v>
      </c>
      <c r="E85" s="4"/>
      <c r="F85" s="4" t="s">
        <v>654</v>
      </c>
      <c r="G85" s="4" t="s">
        <v>54</v>
      </c>
      <c r="H85" s="4" t="s">
        <v>316</v>
      </c>
      <c r="I85" s="4" t="s">
        <v>188</v>
      </c>
      <c r="J85" s="4"/>
      <c r="K85" s="4" t="s">
        <v>453</v>
      </c>
      <c r="L85" s="4"/>
      <c r="M85" s="4"/>
      <c r="N85" s="4"/>
    </row>
    <row r="86" spans="2:14" ht="38.25">
      <c r="B86" s="4">
        <f t="shared" si="2"/>
        <v>83</v>
      </c>
      <c r="C86" s="5">
        <v>44461.500231481485</v>
      </c>
      <c r="D86" s="4" t="s">
        <v>15</v>
      </c>
      <c r="E86" s="4"/>
      <c r="F86" s="4" t="s">
        <v>715</v>
      </c>
      <c r="G86" s="4" t="s">
        <v>131</v>
      </c>
      <c r="H86" s="4" t="s">
        <v>388</v>
      </c>
      <c r="I86" s="4" t="s">
        <v>259</v>
      </c>
      <c r="J86" s="4"/>
      <c r="K86" s="4" t="s">
        <v>561</v>
      </c>
      <c r="L86" s="4"/>
      <c r="M86" s="4"/>
      <c r="N86" s="4"/>
    </row>
    <row r="87" spans="2:14" ht="38.25">
      <c r="B87" s="4">
        <f t="shared" si="2"/>
        <v>84</v>
      </c>
      <c r="C87" s="5">
        <v>44461.500277777777</v>
      </c>
      <c r="D87" s="4" t="s">
        <v>15</v>
      </c>
      <c r="E87" s="4"/>
      <c r="F87" s="4" t="s">
        <v>733</v>
      </c>
      <c r="G87" s="4" t="s">
        <v>149</v>
      </c>
      <c r="H87" s="4" t="s">
        <v>406</v>
      </c>
      <c r="I87" s="4" t="s">
        <v>277</v>
      </c>
      <c r="J87" s="4"/>
      <c r="K87" s="4" t="s">
        <v>588</v>
      </c>
      <c r="L87" s="4"/>
      <c r="M87" s="4"/>
      <c r="N87" s="4"/>
    </row>
    <row r="88" spans="2:14" ht="38.25">
      <c r="B88" s="4">
        <f t="shared" si="2"/>
        <v>85</v>
      </c>
      <c r="C88" s="5">
        <v>44461.725497685184</v>
      </c>
      <c r="D88" s="4" t="s">
        <v>15</v>
      </c>
      <c r="E88" s="4"/>
      <c r="F88" s="4" t="s">
        <v>642</v>
      </c>
      <c r="G88" s="4" t="s">
        <v>36</v>
      </c>
      <c r="H88" s="4" t="s">
        <v>303</v>
      </c>
      <c r="I88" s="4" t="s">
        <v>175</v>
      </c>
      <c r="J88" s="4"/>
      <c r="K88" s="4" t="s">
        <v>434</v>
      </c>
      <c r="L88" s="4"/>
      <c r="M88" s="4"/>
      <c r="N88" s="4"/>
    </row>
    <row r="89" spans="2:14" ht="38.25">
      <c r="B89" s="4">
        <f t="shared" si="2"/>
        <v>86</v>
      </c>
      <c r="C89" s="5">
        <v>44461.725532407407</v>
      </c>
      <c r="D89" s="4" t="s">
        <v>15</v>
      </c>
      <c r="E89" s="4"/>
      <c r="F89" s="4" t="s">
        <v>664</v>
      </c>
      <c r="G89" s="4" t="s">
        <v>66</v>
      </c>
      <c r="H89" s="4" t="s">
        <v>327</v>
      </c>
      <c r="I89" s="4" t="s">
        <v>199</v>
      </c>
      <c r="J89" s="4"/>
      <c r="K89" s="4" t="s">
        <v>466</v>
      </c>
      <c r="L89" s="4"/>
      <c r="M89" s="4"/>
      <c r="N89" s="4"/>
    </row>
    <row r="90" spans="2:14" ht="38.25">
      <c r="B90" s="4">
        <f t="shared" si="2"/>
        <v>87</v>
      </c>
      <c r="C90" s="5">
        <v>44461.72556712963</v>
      </c>
      <c r="D90" s="4" t="s">
        <v>15</v>
      </c>
      <c r="E90" s="4"/>
      <c r="F90" s="4" t="s">
        <v>18</v>
      </c>
      <c r="G90" s="4" t="s">
        <v>92</v>
      </c>
      <c r="H90" s="4" t="s">
        <v>347</v>
      </c>
      <c r="I90" s="4" t="s">
        <v>219</v>
      </c>
      <c r="J90" s="4"/>
      <c r="K90" s="4" t="s">
        <v>500</v>
      </c>
      <c r="L90" s="4"/>
      <c r="M90" s="4"/>
      <c r="N90" s="4"/>
    </row>
    <row r="91" spans="2:14" ht="38.25">
      <c r="B91" s="4">
        <f t="shared" si="2"/>
        <v>88</v>
      </c>
      <c r="C91" s="5">
        <v>44461.725601851853</v>
      </c>
      <c r="D91" s="4" t="s">
        <v>15</v>
      </c>
      <c r="E91" s="4"/>
      <c r="F91" s="4" t="s">
        <v>679</v>
      </c>
      <c r="G91" s="4" t="s">
        <v>86</v>
      </c>
      <c r="H91" s="4" t="s">
        <v>342</v>
      </c>
      <c r="I91" s="4" t="s">
        <v>214</v>
      </c>
      <c r="J91" s="4"/>
      <c r="K91" s="4" t="s">
        <v>491</v>
      </c>
      <c r="L91" s="4"/>
      <c r="M91" s="4"/>
      <c r="N91" s="4"/>
    </row>
    <row r="92" spans="2:14" ht="38.25">
      <c r="B92" s="4">
        <f t="shared" si="2"/>
        <v>89</v>
      </c>
      <c r="C92" s="5">
        <v>44461.725636574076</v>
      </c>
      <c r="D92" s="4" t="s">
        <v>15</v>
      </c>
      <c r="E92" s="4"/>
      <c r="F92" s="4" t="s">
        <v>710</v>
      </c>
      <c r="G92" s="4" t="s">
        <v>127</v>
      </c>
      <c r="H92" s="4" t="s">
        <v>383</v>
      </c>
      <c r="I92" s="4" t="s">
        <v>254</v>
      </c>
      <c r="J92" s="4"/>
      <c r="K92" s="4" t="s">
        <v>555</v>
      </c>
      <c r="L92" s="4"/>
      <c r="M92" s="4"/>
      <c r="N92" s="4"/>
    </row>
    <row r="93" spans="2:14" ht="38.25">
      <c r="B93" s="4">
        <f t="shared" si="2"/>
        <v>90</v>
      </c>
      <c r="C93" s="5">
        <v>44462.48773148148</v>
      </c>
      <c r="D93" s="4" t="s">
        <v>15</v>
      </c>
      <c r="E93" s="4"/>
      <c r="F93" s="4" t="s">
        <v>17</v>
      </c>
      <c r="G93" s="4" t="s">
        <v>166</v>
      </c>
      <c r="H93" s="4" t="s">
        <v>423</v>
      </c>
      <c r="I93" s="4" t="s">
        <v>294</v>
      </c>
      <c r="J93" s="4"/>
      <c r="K93" s="4" t="s">
        <v>620</v>
      </c>
      <c r="L93" s="4"/>
      <c r="M93" s="4"/>
      <c r="N93" s="4"/>
    </row>
    <row r="94" spans="2:14" ht="38.25">
      <c r="B94" s="4">
        <f t="shared" si="2"/>
        <v>91</v>
      </c>
      <c r="C94" s="5">
        <v>44462.657048611109</v>
      </c>
      <c r="D94" s="4" t="s">
        <v>15</v>
      </c>
      <c r="E94" s="4"/>
      <c r="F94" s="4" t="s">
        <v>669</v>
      </c>
      <c r="G94" s="4" t="s">
        <v>73</v>
      </c>
      <c r="H94" s="4" t="s">
        <v>332</v>
      </c>
      <c r="I94" s="4" t="s">
        <v>204</v>
      </c>
      <c r="J94" s="4"/>
      <c r="K94" s="4" t="s">
        <v>475</v>
      </c>
      <c r="L94" s="4"/>
      <c r="M94" s="4"/>
      <c r="N94" s="4"/>
    </row>
    <row r="95" spans="2:14" ht="38.25">
      <c r="B95" s="4">
        <f t="shared" si="2"/>
        <v>92</v>
      </c>
      <c r="C95" s="5">
        <v>44462.657141203701</v>
      </c>
      <c r="D95" s="4" t="s">
        <v>15</v>
      </c>
      <c r="E95" s="4"/>
      <c r="F95" s="4" t="s">
        <v>673</v>
      </c>
      <c r="G95" s="4" t="s">
        <v>79</v>
      </c>
      <c r="H95" s="4" t="s">
        <v>336</v>
      </c>
      <c r="I95" s="4" t="s">
        <v>208</v>
      </c>
      <c r="J95" s="4"/>
      <c r="K95" s="4" t="s">
        <v>482</v>
      </c>
      <c r="L95" s="4"/>
      <c r="M95" s="4"/>
      <c r="N95" s="4"/>
    </row>
    <row r="96" spans="2:14" ht="38.25">
      <c r="B96" s="4">
        <f t="shared" si="2"/>
        <v>93</v>
      </c>
      <c r="C96" s="5">
        <v>44462.733460648145</v>
      </c>
      <c r="D96" s="4" t="s">
        <v>15</v>
      </c>
      <c r="E96" s="4"/>
      <c r="F96" s="4" t="s">
        <v>748</v>
      </c>
      <c r="G96" s="4" t="s">
        <v>95</v>
      </c>
      <c r="H96" s="4" t="s">
        <v>350</v>
      </c>
      <c r="I96" s="4" t="s">
        <v>222</v>
      </c>
      <c r="J96" s="4"/>
      <c r="K96" s="4" t="s">
        <v>506</v>
      </c>
      <c r="L96" s="4"/>
      <c r="M96" s="4"/>
      <c r="N96" s="4"/>
    </row>
    <row r="97" spans="2:14" ht="38.25">
      <c r="B97" s="4">
        <f t="shared" si="2"/>
        <v>94</v>
      </c>
      <c r="C97" s="5">
        <v>44462.734351851854</v>
      </c>
      <c r="D97" s="4" t="s">
        <v>15</v>
      </c>
      <c r="E97" s="4"/>
      <c r="F97" s="4" t="s">
        <v>746</v>
      </c>
      <c r="G97" s="4" t="s">
        <v>93</v>
      </c>
      <c r="H97" s="4" t="s">
        <v>348</v>
      </c>
      <c r="I97" s="4" t="s">
        <v>220</v>
      </c>
      <c r="J97" s="4"/>
      <c r="K97" s="4" t="s">
        <v>502</v>
      </c>
      <c r="L97" s="4"/>
      <c r="M97" s="4"/>
      <c r="N97" s="4"/>
    </row>
    <row r="98" spans="2:14" ht="51">
      <c r="B98" s="4">
        <f t="shared" si="2"/>
        <v>95</v>
      </c>
      <c r="C98" s="5">
        <v>44466.548425925925</v>
      </c>
      <c r="D98" s="4" t="s">
        <v>15</v>
      </c>
      <c r="E98" s="4"/>
      <c r="F98" s="4" t="s">
        <v>695</v>
      </c>
      <c r="G98" s="4" t="s">
        <v>112</v>
      </c>
      <c r="H98" s="4" t="s">
        <v>367</v>
      </c>
      <c r="I98" s="4" t="s">
        <v>239</v>
      </c>
      <c r="J98" s="4"/>
      <c r="K98" s="4" t="s">
        <v>534</v>
      </c>
      <c r="L98" s="4"/>
      <c r="M98" s="4"/>
      <c r="N98" s="4"/>
    </row>
    <row r="99" spans="2:14" ht="51">
      <c r="B99" s="4">
        <f t="shared" si="2"/>
        <v>96</v>
      </c>
      <c r="C99" s="5">
        <v>44466.550069444442</v>
      </c>
      <c r="D99" s="4" t="s">
        <v>15</v>
      </c>
      <c r="E99" s="4"/>
      <c r="F99" s="4" t="s">
        <v>749</v>
      </c>
      <c r="G99" s="4" t="s">
        <v>96</v>
      </c>
      <c r="H99" s="4" t="s">
        <v>351</v>
      </c>
      <c r="I99" s="4" t="s">
        <v>223</v>
      </c>
      <c r="J99" s="4"/>
      <c r="K99" s="4" t="s">
        <v>507</v>
      </c>
      <c r="L99" s="4"/>
      <c r="M99" s="4"/>
      <c r="N99" s="4"/>
    </row>
    <row r="100" spans="2:14" ht="38.25">
      <c r="B100" s="4">
        <f t="shared" ref="B100:B131" si="3">1+B99</f>
        <v>97</v>
      </c>
      <c r="C100" s="5">
        <v>44466.550787037035</v>
      </c>
      <c r="D100" s="4" t="s">
        <v>15</v>
      </c>
      <c r="E100" s="4"/>
      <c r="F100" s="4" t="s">
        <v>651</v>
      </c>
      <c r="G100" s="4" t="s">
        <v>51</v>
      </c>
      <c r="H100" s="4" t="s">
        <v>314</v>
      </c>
      <c r="I100" s="4" t="s">
        <v>186</v>
      </c>
      <c r="J100" s="4"/>
      <c r="K100" s="4" t="s">
        <v>449</v>
      </c>
      <c r="L100" s="4"/>
      <c r="M100" s="4"/>
      <c r="N100" s="4"/>
    </row>
    <row r="101" spans="2:14" ht="38.25">
      <c r="B101" s="4">
        <f t="shared" si="3"/>
        <v>98</v>
      </c>
      <c r="C101" s="5">
        <v>44466.55269675926</v>
      </c>
      <c r="D101" s="4" t="s">
        <v>15</v>
      </c>
      <c r="E101" s="4"/>
      <c r="F101" s="4" t="s">
        <v>732</v>
      </c>
      <c r="G101" s="4" t="s">
        <v>148</v>
      </c>
      <c r="H101" s="4" t="s">
        <v>405</v>
      </c>
      <c r="I101" s="4" t="s">
        <v>276</v>
      </c>
      <c r="J101" s="4"/>
      <c r="K101" s="4" t="s">
        <v>587</v>
      </c>
      <c r="L101" s="4"/>
      <c r="M101" s="4"/>
      <c r="N101" s="4"/>
    </row>
    <row r="102" spans="2:14" ht="38.25">
      <c r="B102" s="4">
        <f t="shared" si="3"/>
        <v>99</v>
      </c>
      <c r="C102" s="5">
        <v>44466.553344907406</v>
      </c>
      <c r="D102" s="4" t="s">
        <v>15</v>
      </c>
      <c r="E102" s="4"/>
      <c r="F102" s="4" t="s">
        <v>696</v>
      </c>
      <c r="G102" s="4" t="s">
        <v>113</v>
      </c>
      <c r="H102" s="4" t="s">
        <v>368</v>
      </c>
      <c r="I102" s="4" t="s">
        <v>240</v>
      </c>
      <c r="J102" s="4"/>
      <c r="K102" s="4" t="s">
        <v>535</v>
      </c>
      <c r="L102" s="4"/>
      <c r="M102" s="4"/>
      <c r="N102" s="4"/>
    </row>
    <row r="103" spans="2:14" ht="38.25">
      <c r="B103" s="4">
        <f t="shared" si="3"/>
        <v>100</v>
      </c>
      <c r="C103" s="5">
        <v>44467.437314814815</v>
      </c>
      <c r="D103" s="4" t="s">
        <v>15</v>
      </c>
      <c r="E103" s="4"/>
      <c r="F103" s="4" t="s">
        <v>722</v>
      </c>
      <c r="G103" s="4" t="s">
        <v>138</v>
      </c>
      <c r="H103" s="4" t="s">
        <v>395</v>
      </c>
      <c r="I103" s="4" t="s">
        <v>266</v>
      </c>
      <c r="J103" s="4"/>
      <c r="K103" s="4" t="s">
        <v>573</v>
      </c>
      <c r="L103" s="4"/>
      <c r="M103" s="4"/>
      <c r="N103" s="4"/>
    </row>
    <row r="104" spans="2:14" ht="51">
      <c r="B104" s="4">
        <f t="shared" si="3"/>
        <v>101</v>
      </c>
      <c r="C104" s="5">
        <v>44467.45212962963</v>
      </c>
      <c r="D104" s="4" t="s">
        <v>15</v>
      </c>
      <c r="E104" s="4"/>
      <c r="F104" s="4" t="s">
        <v>665</v>
      </c>
      <c r="G104" s="4" t="s">
        <v>67</v>
      </c>
      <c r="H104" s="4" t="s">
        <v>328</v>
      </c>
      <c r="I104" s="4" t="s">
        <v>200</v>
      </c>
      <c r="J104" s="4"/>
      <c r="K104" s="4" t="s">
        <v>467</v>
      </c>
      <c r="L104" s="4"/>
      <c r="M104" s="4"/>
      <c r="N104" s="4"/>
    </row>
    <row r="105" spans="2:14" ht="38.25">
      <c r="B105" s="4">
        <f t="shared" si="3"/>
        <v>102</v>
      </c>
      <c r="C105" s="5">
        <v>44467.453969907408</v>
      </c>
      <c r="D105" s="4" t="s">
        <v>15</v>
      </c>
      <c r="E105" s="4"/>
      <c r="F105" s="4" t="s">
        <v>683</v>
      </c>
      <c r="G105" s="4" t="s">
        <v>89</v>
      </c>
      <c r="H105" s="4" t="s">
        <v>346</v>
      </c>
      <c r="I105" s="4" t="s">
        <v>218</v>
      </c>
      <c r="J105" s="4"/>
      <c r="K105" s="4" t="s">
        <v>496</v>
      </c>
      <c r="L105" s="4"/>
      <c r="M105" s="4"/>
      <c r="N105" s="4"/>
    </row>
    <row r="106" spans="2:14" ht="38.25">
      <c r="B106" s="4">
        <f t="shared" si="3"/>
        <v>103</v>
      </c>
      <c r="C106" s="5">
        <v>44467.569652777776</v>
      </c>
      <c r="D106" s="4" t="s">
        <v>15</v>
      </c>
      <c r="E106" s="4"/>
      <c r="F106" s="4" t="s">
        <v>630</v>
      </c>
      <c r="G106" s="4" t="s">
        <v>40</v>
      </c>
      <c r="H106" s="4" t="s">
        <v>23</v>
      </c>
      <c r="I106" s="4" t="s">
        <v>23</v>
      </c>
      <c r="J106" s="4"/>
      <c r="K106" s="4" t="s">
        <v>438</v>
      </c>
      <c r="L106" s="4"/>
      <c r="M106" s="4"/>
      <c r="N106" s="4"/>
    </row>
    <row r="107" spans="2:14" ht="38.25">
      <c r="B107" s="4">
        <f t="shared" si="3"/>
        <v>104</v>
      </c>
      <c r="C107" s="5">
        <v>44467.570219907408</v>
      </c>
      <c r="D107" s="4" t="s">
        <v>15</v>
      </c>
      <c r="E107" s="4"/>
      <c r="F107" s="4" t="s">
        <v>630</v>
      </c>
      <c r="G107" s="4" t="s">
        <v>40</v>
      </c>
      <c r="H107" s="4" t="s">
        <v>23</v>
      </c>
      <c r="I107" s="4" t="s">
        <v>23</v>
      </c>
      <c r="J107" s="4"/>
      <c r="K107" s="4" t="s">
        <v>597</v>
      </c>
      <c r="L107" s="4"/>
      <c r="M107" s="4"/>
      <c r="N107" s="4"/>
    </row>
    <row r="108" spans="2:14" ht="38.25">
      <c r="B108" s="4">
        <f t="shared" si="3"/>
        <v>105</v>
      </c>
      <c r="C108" s="5">
        <v>44467.570636574077</v>
      </c>
      <c r="D108" s="4" t="s">
        <v>15</v>
      </c>
      <c r="E108" s="4"/>
      <c r="F108" s="4" t="s">
        <v>630</v>
      </c>
      <c r="G108" s="4" t="s">
        <v>40</v>
      </c>
      <c r="H108" s="4" t="s">
        <v>23</v>
      </c>
      <c r="I108" s="4" t="s">
        <v>23</v>
      </c>
      <c r="J108" s="4"/>
      <c r="K108" s="4" t="s">
        <v>567</v>
      </c>
      <c r="L108" s="4"/>
      <c r="M108" s="4"/>
      <c r="N108" s="4"/>
    </row>
    <row r="109" spans="2:14" ht="38.25">
      <c r="B109" s="4">
        <f t="shared" si="3"/>
        <v>106</v>
      </c>
      <c r="C109" s="5">
        <v>44467.570937500001</v>
      </c>
      <c r="D109" s="4" t="s">
        <v>15</v>
      </c>
      <c r="E109" s="4"/>
      <c r="F109" s="4" t="s">
        <v>630</v>
      </c>
      <c r="G109" s="4" t="s">
        <v>40</v>
      </c>
      <c r="H109" s="4" t="s">
        <v>23</v>
      </c>
      <c r="I109" s="4" t="s">
        <v>23</v>
      </c>
      <c r="J109" s="4"/>
      <c r="K109" s="4" t="s">
        <v>463</v>
      </c>
      <c r="L109" s="4"/>
      <c r="M109" s="4"/>
      <c r="N109" s="4"/>
    </row>
    <row r="110" spans="2:14" ht="51">
      <c r="B110" s="4">
        <f t="shared" si="3"/>
        <v>107</v>
      </c>
      <c r="C110" s="5">
        <v>44467.700219907405</v>
      </c>
      <c r="D110" s="4" t="s">
        <v>15</v>
      </c>
      <c r="E110" s="4"/>
      <c r="F110" s="4" t="s">
        <v>727</v>
      </c>
      <c r="G110" s="4" t="s">
        <v>143</v>
      </c>
      <c r="H110" s="4" t="s">
        <v>400</v>
      </c>
      <c r="I110" s="4" t="s">
        <v>271</v>
      </c>
      <c r="J110" s="4"/>
      <c r="K110" s="4" t="s">
        <v>580</v>
      </c>
      <c r="L110" s="4"/>
      <c r="M110" s="4"/>
      <c r="N110" s="4"/>
    </row>
    <row r="111" spans="2:14" ht="51">
      <c r="B111" s="4">
        <f t="shared" si="3"/>
        <v>108</v>
      </c>
      <c r="C111" s="5">
        <v>44467.70034722222</v>
      </c>
      <c r="D111" s="4" t="s">
        <v>15</v>
      </c>
      <c r="E111" s="4"/>
      <c r="F111" s="4" t="s">
        <v>685</v>
      </c>
      <c r="G111" s="4" t="s">
        <v>99</v>
      </c>
      <c r="H111" s="4" t="s">
        <v>354</v>
      </c>
      <c r="I111" s="4" t="s">
        <v>226</v>
      </c>
      <c r="J111" s="4"/>
      <c r="K111" s="4" t="s">
        <v>512</v>
      </c>
      <c r="L111" s="4"/>
      <c r="M111" s="4"/>
      <c r="N111" s="4"/>
    </row>
    <row r="112" spans="2:14" ht="38.25">
      <c r="B112" s="4">
        <f t="shared" si="3"/>
        <v>109</v>
      </c>
      <c r="C112" s="5">
        <v>44467.700381944444</v>
      </c>
      <c r="D112" s="4" t="s">
        <v>15</v>
      </c>
      <c r="E112" s="4"/>
      <c r="F112" s="4" t="s">
        <v>750</v>
      </c>
      <c r="G112" s="4" t="s">
        <v>98</v>
      </c>
      <c r="H112" s="4" t="s">
        <v>353</v>
      </c>
      <c r="I112" s="4" t="s">
        <v>225</v>
      </c>
      <c r="J112" s="4"/>
      <c r="K112" s="4" t="s">
        <v>511</v>
      </c>
      <c r="L112" s="4"/>
      <c r="M112" s="4"/>
      <c r="N112" s="4"/>
    </row>
    <row r="113" spans="2:14" ht="51">
      <c r="B113" s="4">
        <f t="shared" si="3"/>
        <v>110</v>
      </c>
      <c r="C113" s="5">
        <v>44467.700416666667</v>
      </c>
      <c r="D113" s="4" t="s">
        <v>15</v>
      </c>
      <c r="E113" s="4"/>
      <c r="F113" s="4" t="s">
        <v>666</v>
      </c>
      <c r="G113" s="4" t="s">
        <v>68</v>
      </c>
      <c r="H113" s="4" t="s">
        <v>329</v>
      </c>
      <c r="I113" s="4" t="s">
        <v>201</v>
      </c>
      <c r="J113" s="4"/>
      <c r="K113" s="4" t="s">
        <v>469</v>
      </c>
      <c r="L113" s="4"/>
      <c r="M113" s="4"/>
      <c r="N113" s="4"/>
    </row>
    <row r="114" spans="2:14" ht="38.25">
      <c r="B114" s="4">
        <f t="shared" si="3"/>
        <v>111</v>
      </c>
      <c r="C114" s="5">
        <v>44467.732662037037</v>
      </c>
      <c r="D114" s="4" t="s">
        <v>15</v>
      </c>
      <c r="E114" s="4"/>
      <c r="F114" s="4" t="s">
        <v>697</v>
      </c>
      <c r="G114" s="4" t="s">
        <v>114</v>
      </c>
      <c r="H114" s="4" t="s">
        <v>369</v>
      </c>
      <c r="I114" s="4" t="s">
        <v>241</v>
      </c>
      <c r="J114" s="4"/>
      <c r="K114" s="4" t="s">
        <v>536</v>
      </c>
      <c r="L114" s="4"/>
      <c r="M114" s="4"/>
      <c r="N114" s="4"/>
    </row>
    <row r="115" spans="2:14" ht="38.25">
      <c r="B115" s="4">
        <f t="shared" si="3"/>
        <v>112</v>
      </c>
      <c r="C115" s="5">
        <v>44467.732858796298</v>
      </c>
      <c r="D115" s="4" t="s">
        <v>15</v>
      </c>
      <c r="E115" s="4"/>
      <c r="F115" s="4" t="s">
        <v>645</v>
      </c>
      <c r="G115" s="4" t="s">
        <v>43</v>
      </c>
      <c r="H115" s="4" t="s">
        <v>306</v>
      </c>
      <c r="I115" s="4" t="s">
        <v>178</v>
      </c>
      <c r="J115" s="4"/>
      <c r="K115" s="4" t="s">
        <v>441</v>
      </c>
      <c r="L115" s="4"/>
      <c r="M115" s="4"/>
      <c r="N115" s="4"/>
    </row>
    <row r="116" spans="2:14" ht="38.25">
      <c r="B116" s="4">
        <f t="shared" si="3"/>
        <v>113</v>
      </c>
      <c r="C116" s="5">
        <v>44468.696608796294</v>
      </c>
      <c r="D116" s="4" t="s">
        <v>15</v>
      </c>
      <c r="E116" s="4"/>
      <c r="F116" s="4" t="s">
        <v>682</v>
      </c>
      <c r="G116" s="4" t="s">
        <v>88</v>
      </c>
      <c r="H116" s="4" t="s">
        <v>345</v>
      </c>
      <c r="I116" s="4" t="s">
        <v>217</v>
      </c>
      <c r="J116" s="4"/>
      <c r="K116" s="4" t="s">
        <v>494</v>
      </c>
      <c r="L116" s="4"/>
      <c r="M116" s="4"/>
      <c r="N116" s="4"/>
    </row>
    <row r="117" spans="2:14" ht="38.25">
      <c r="B117" s="4">
        <f t="shared" si="3"/>
        <v>114</v>
      </c>
      <c r="C117" s="5">
        <v>44468.698680555557</v>
      </c>
      <c r="D117" s="4" t="s">
        <v>15</v>
      </c>
      <c r="E117" s="4"/>
      <c r="F117" s="4" t="s">
        <v>707</v>
      </c>
      <c r="G117" s="4" t="s">
        <v>124</v>
      </c>
      <c r="H117" s="4" t="s">
        <v>380</v>
      </c>
      <c r="I117" s="4" t="s">
        <v>251</v>
      </c>
      <c r="J117" s="4"/>
      <c r="K117" s="4" t="s">
        <v>551</v>
      </c>
      <c r="L117" s="4"/>
      <c r="M117" s="4"/>
      <c r="N117" s="4"/>
    </row>
    <row r="118" spans="2:14" ht="38.25">
      <c r="B118" s="4">
        <f t="shared" si="3"/>
        <v>115</v>
      </c>
      <c r="C118" s="5">
        <v>44468.702245370368</v>
      </c>
      <c r="D118" s="4" t="s">
        <v>15</v>
      </c>
      <c r="E118" s="4"/>
      <c r="F118" s="4" t="s">
        <v>644</v>
      </c>
      <c r="G118" s="4" t="s">
        <v>41</v>
      </c>
      <c r="H118" s="4" t="s">
        <v>305</v>
      </c>
      <c r="I118" s="4" t="s">
        <v>177</v>
      </c>
      <c r="J118" s="4"/>
      <c r="K118" s="4" t="s">
        <v>439</v>
      </c>
      <c r="L118" s="4"/>
      <c r="M118" s="4"/>
      <c r="N118" s="4"/>
    </row>
    <row r="119" spans="2:14" ht="51">
      <c r="B119" s="4">
        <f t="shared" si="3"/>
        <v>116</v>
      </c>
      <c r="C119" s="5">
        <v>44468.702638888892</v>
      </c>
      <c r="D119" s="4" t="s">
        <v>15</v>
      </c>
      <c r="E119" s="4"/>
      <c r="F119" s="4" t="s">
        <v>743</v>
      </c>
      <c r="G119" s="4" t="s">
        <v>163</v>
      </c>
      <c r="H119" s="4" t="s">
        <v>420</v>
      </c>
      <c r="I119" s="4" t="s">
        <v>291</v>
      </c>
      <c r="J119" s="4"/>
      <c r="K119" s="4" t="s">
        <v>610</v>
      </c>
      <c r="L119" s="4"/>
      <c r="M119" s="4"/>
      <c r="N119" s="4"/>
    </row>
    <row r="120" spans="2:14" ht="38.25">
      <c r="B120" s="4">
        <f t="shared" si="3"/>
        <v>117</v>
      </c>
      <c r="C120" s="5">
        <v>44468.703425925924</v>
      </c>
      <c r="D120" s="4" t="s">
        <v>15</v>
      </c>
      <c r="E120" s="4"/>
      <c r="F120" s="4" t="s">
        <v>694</v>
      </c>
      <c r="G120" s="4" t="s">
        <v>111</v>
      </c>
      <c r="H120" s="4" t="s">
        <v>366</v>
      </c>
      <c r="I120" s="4" t="s">
        <v>238</v>
      </c>
      <c r="J120" s="4"/>
      <c r="K120" s="4" t="s">
        <v>531</v>
      </c>
      <c r="L120" s="4"/>
      <c r="M120" s="4"/>
      <c r="N120" s="4"/>
    </row>
    <row r="121" spans="2:14" ht="38.25">
      <c r="B121" s="4">
        <f t="shared" si="3"/>
        <v>118</v>
      </c>
      <c r="C121" s="5">
        <v>44473.705092592594</v>
      </c>
      <c r="D121" s="4" t="s">
        <v>15</v>
      </c>
      <c r="E121" s="4"/>
      <c r="F121" s="4" t="s">
        <v>690</v>
      </c>
      <c r="G121" s="4" t="s">
        <v>107</v>
      </c>
      <c r="H121" s="4" t="s">
        <v>362</v>
      </c>
      <c r="I121" s="4" t="s">
        <v>234</v>
      </c>
      <c r="J121" s="4"/>
      <c r="K121" s="4" t="s">
        <v>526</v>
      </c>
      <c r="L121" s="4"/>
      <c r="M121" s="4"/>
      <c r="N121" s="4"/>
    </row>
    <row r="122" spans="2:14" ht="38.25">
      <c r="B122" s="4">
        <f t="shared" si="3"/>
        <v>119</v>
      </c>
      <c r="C122" s="5">
        <v>44473.705289351848</v>
      </c>
      <c r="D122" s="4" t="s">
        <v>15</v>
      </c>
      <c r="E122" s="4"/>
      <c r="F122" s="4" t="s">
        <v>689</v>
      </c>
      <c r="G122" s="4" t="s">
        <v>106</v>
      </c>
      <c r="H122" s="4" t="s">
        <v>361</v>
      </c>
      <c r="I122" s="4" t="s">
        <v>233</v>
      </c>
      <c r="J122" s="4"/>
      <c r="K122" s="4" t="s">
        <v>524</v>
      </c>
      <c r="L122" s="4"/>
      <c r="M122" s="4"/>
      <c r="N122" s="4"/>
    </row>
    <row r="123" spans="2:14" ht="38.25">
      <c r="B123" s="4">
        <f t="shared" si="3"/>
        <v>120</v>
      </c>
      <c r="C123" s="5">
        <v>44474.404351851852</v>
      </c>
      <c r="D123" s="4" t="s">
        <v>15</v>
      </c>
      <c r="E123" s="4"/>
      <c r="F123" s="4" t="s">
        <v>675</v>
      </c>
      <c r="G123" s="4" t="s">
        <v>81</v>
      </c>
      <c r="H123" s="4" t="s">
        <v>338</v>
      </c>
      <c r="I123" s="4" t="s">
        <v>210</v>
      </c>
      <c r="J123" s="4"/>
      <c r="K123" s="4" t="s">
        <v>484</v>
      </c>
      <c r="L123" s="4"/>
      <c r="M123" s="4"/>
      <c r="N123" s="4"/>
    </row>
    <row r="124" spans="2:14" ht="38.25">
      <c r="B124" s="4">
        <f t="shared" si="3"/>
        <v>121</v>
      </c>
      <c r="C124" s="5">
        <v>44474.712361111109</v>
      </c>
      <c r="D124" s="4" t="s">
        <v>15</v>
      </c>
      <c r="E124" s="4"/>
      <c r="F124" s="4" t="s">
        <v>684</v>
      </c>
      <c r="G124" s="4" t="s">
        <v>97</v>
      </c>
      <c r="H124" s="4" t="s">
        <v>352</v>
      </c>
      <c r="I124" s="4" t="s">
        <v>224</v>
      </c>
      <c r="J124" s="4"/>
      <c r="K124" s="4" t="s">
        <v>508</v>
      </c>
      <c r="L124" s="4"/>
      <c r="M124" s="4"/>
      <c r="N124" s="4"/>
    </row>
    <row r="125" spans="2:14" ht="38.25">
      <c r="B125" s="4">
        <f t="shared" si="3"/>
        <v>122</v>
      </c>
      <c r="C125" s="5">
        <v>44474.712418981479</v>
      </c>
      <c r="D125" s="4" t="s">
        <v>15</v>
      </c>
      <c r="E125" s="4"/>
      <c r="F125" s="4" t="s">
        <v>705</v>
      </c>
      <c r="G125" s="4" t="s">
        <v>122</v>
      </c>
      <c r="H125" s="4" t="s">
        <v>378</v>
      </c>
      <c r="I125" s="4" t="s">
        <v>249</v>
      </c>
      <c r="J125" s="4"/>
      <c r="K125" s="4" t="s">
        <v>549</v>
      </c>
      <c r="L125" s="4"/>
      <c r="M125" s="4"/>
      <c r="N125" s="4"/>
    </row>
    <row r="126" spans="2:14" ht="38.25">
      <c r="B126" s="4">
        <f t="shared" si="3"/>
        <v>123</v>
      </c>
      <c r="C126" s="5">
        <v>44474.712453703702</v>
      </c>
      <c r="D126" s="4" t="s">
        <v>15</v>
      </c>
      <c r="E126" s="4"/>
      <c r="F126" s="4" t="s">
        <v>691</v>
      </c>
      <c r="G126" s="4" t="s">
        <v>108</v>
      </c>
      <c r="H126" s="4" t="s">
        <v>363</v>
      </c>
      <c r="I126" s="4" t="s">
        <v>235</v>
      </c>
      <c r="J126" s="4"/>
      <c r="K126" s="4" t="s">
        <v>528</v>
      </c>
      <c r="L126" s="4"/>
      <c r="M126" s="4"/>
      <c r="N126" s="4"/>
    </row>
    <row r="127" spans="2:14" ht="38.25">
      <c r="B127" s="4">
        <f t="shared" si="3"/>
        <v>124</v>
      </c>
      <c r="C127" s="5">
        <v>44476.634236111109</v>
      </c>
      <c r="D127" s="4" t="s">
        <v>15</v>
      </c>
      <c r="E127" s="4"/>
      <c r="F127" s="4" t="s">
        <v>712</v>
      </c>
      <c r="G127" s="4" t="s">
        <v>128</v>
      </c>
      <c r="H127" s="4" t="s">
        <v>384</v>
      </c>
      <c r="I127" s="4" t="s">
        <v>255</v>
      </c>
      <c r="J127" s="4"/>
      <c r="K127" s="4" t="s">
        <v>556</v>
      </c>
      <c r="L127" s="4"/>
      <c r="M127" s="4"/>
      <c r="N127" s="4"/>
    </row>
    <row r="128" spans="2:14" ht="51">
      <c r="B128" s="4">
        <f t="shared" si="3"/>
        <v>125</v>
      </c>
      <c r="C128" s="5">
        <v>44476.637696759259</v>
      </c>
      <c r="D128" s="4" t="s">
        <v>15</v>
      </c>
      <c r="E128" s="4"/>
      <c r="F128" s="4" t="s">
        <v>734</v>
      </c>
      <c r="G128" s="4" t="s">
        <v>150</v>
      </c>
      <c r="H128" s="4" t="s">
        <v>407</v>
      </c>
      <c r="I128" s="4" t="s">
        <v>278</v>
      </c>
      <c r="J128" s="4"/>
      <c r="K128" s="4" t="s">
        <v>589</v>
      </c>
      <c r="L128" s="4"/>
      <c r="M128" s="4"/>
      <c r="N128" s="4"/>
    </row>
    <row r="129" spans="2:14" ht="38.25">
      <c r="B129" s="4">
        <f t="shared" si="3"/>
        <v>126</v>
      </c>
      <c r="C129" s="5">
        <v>44476.640868055554</v>
      </c>
      <c r="D129" s="4" t="s">
        <v>15</v>
      </c>
      <c r="E129" s="4"/>
      <c r="F129" s="4" t="s">
        <v>745</v>
      </c>
      <c r="G129" s="4" t="s">
        <v>165</v>
      </c>
      <c r="H129" s="4" t="s">
        <v>422</v>
      </c>
      <c r="I129" s="4" t="s">
        <v>293</v>
      </c>
      <c r="J129" s="4"/>
      <c r="K129" s="4" t="s">
        <v>619</v>
      </c>
      <c r="L129" s="4"/>
      <c r="M129" s="4"/>
      <c r="N129" s="4"/>
    </row>
    <row r="130" spans="2:14" ht="38.25">
      <c r="B130" s="4">
        <f t="shared" si="3"/>
        <v>127</v>
      </c>
      <c r="C130" s="5">
        <v>44476.694814814815</v>
      </c>
      <c r="D130" s="4" t="s">
        <v>15</v>
      </c>
      <c r="E130" s="4"/>
      <c r="F130" s="4" t="s">
        <v>626</v>
      </c>
      <c r="G130" s="4" t="s">
        <v>33</v>
      </c>
      <c r="H130" s="4" t="s">
        <v>23</v>
      </c>
      <c r="I130" s="4" t="s">
        <v>23</v>
      </c>
      <c r="J130" s="4"/>
      <c r="K130" s="4" t="s">
        <v>612</v>
      </c>
      <c r="L130" s="4"/>
      <c r="M130" s="4"/>
      <c r="N130" s="4"/>
    </row>
    <row r="131" spans="2:14" ht="38.25">
      <c r="B131" s="4">
        <f t="shared" si="3"/>
        <v>128</v>
      </c>
      <c r="C131" s="5">
        <v>44476.694837962961</v>
      </c>
      <c r="D131" s="4" t="s">
        <v>15</v>
      </c>
      <c r="E131" s="4"/>
      <c r="F131" s="4" t="s">
        <v>626</v>
      </c>
      <c r="G131" s="4" t="s">
        <v>33</v>
      </c>
      <c r="H131" s="4" t="s">
        <v>23</v>
      </c>
      <c r="I131" s="4" t="s">
        <v>23</v>
      </c>
      <c r="J131" s="4"/>
      <c r="K131" s="4" t="s">
        <v>527</v>
      </c>
      <c r="L131" s="4"/>
      <c r="M131" s="4"/>
      <c r="N131" s="4"/>
    </row>
    <row r="132" spans="2:14" ht="38.25">
      <c r="B132" s="4">
        <f t="shared" ref="B132:B140" si="4">1+B131</f>
        <v>129</v>
      </c>
      <c r="C132" s="5">
        <v>44476.694872685184</v>
      </c>
      <c r="D132" s="4" t="s">
        <v>15</v>
      </c>
      <c r="E132" s="4"/>
      <c r="F132" s="4" t="s">
        <v>626</v>
      </c>
      <c r="G132" s="4" t="s">
        <v>33</v>
      </c>
      <c r="H132" s="4" t="s">
        <v>23</v>
      </c>
      <c r="I132" s="4" t="s">
        <v>23</v>
      </c>
      <c r="J132" s="4"/>
      <c r="K132" s="4" t="s">
        <v>431</v>
      </c>
      <c r="L132" s="4"/>
      <c r="M132" s="4"/>
      <c r="N132" s="4"/>
    </row>
    <row r="133" spans="2:14" ht="38.25">
      <c r="B133" s="4">
        <f t="shared" si="4"/>
        <v>130</v>
      </c>
      <c r="C133" s="5">
        <v>44476.694907407407</v>
      </c>
      <c r="D133" s="4" t="s">
        <v>15</v>
      </c>
      <c r="E133" s="4"/>
      <c r="F133" s="4" t="s">
        <v>626</v>
      </c>
      <c r="G133" s="4" t="s">
        <v>33</v>
      </c>
      <c r="H133" s="4" t="s">
        <v>23</v>
      </c>
      <c r="I133" s="4" t="s">
        <v>23</v>
      </c>
      <c r="J133" s="4"/>
      <c r="K133" s="4" t="s">
        <v>516</v>
      </c>
      <c r="L133" s="4"/>
      <c r="M133" s="4"/>
      <c r="N133" s="4"/>
    </row>
    <row r="134" spans="2:14" ht="38.25">
      <c r="B134" s="4">
        <f t="shared" si="4"/>
        <v>131</v>
      </c>
      <c r="C134" s="5">
        <v>44477.631701388891</v>
      </c>
      <c r="D134" s="4" t="s">
        <v>15</v>
      </c>
      <c r="E134" s="4"/>
      <c r="F134" s="4" t="s">
        <v>22</v>
      </c>
      <c r="G134" s="4" t="s">
        <v>159</v>
      </c>
      <c r="H134" s="4" t="s">
        <v>416</v>
      </c>
      <c r="I134" s="4" t="s">
        <v>287</v>
      </c>
      <c r="J134" s="4"/>
      <c r="K134" s="4" t="s">
        <v>601</v>
      </c>
      <c r="L134" s="4"/>
      <c r="M134" s="4"/>
      <c r="N134" s="4"/>
    </row>
    <row r="135" spans="2:14" ht="38.25">
      <c r="B135" s="4">
        <f t="shared" si="4"/>
        <v>132</v>
      </c>
      <c r="C135" s="5">
        <v>44477.633101851854</v>
      </c>
      <c r="D135" s="4" t="s">
        <v>15</v>
      </c>
      <c r="E135" s="4"/>
      <c r="F135" s="4" t="s">
        <v>701</v>
      </c>
      <c r="G135" s="4" t="s">
        <v>118</v>
      </c>
      <c r="H135" s="4" t="s">
        <v>374</v>
      </c>
      <c r="I135" s="4" t="s">
        <v>246</v>
      </c>
      <c r="J135" s="4"/>
      <c r="K135" s="4" t="s">
        <v>542</v>
      </c>
      <c r="L135" s="4"/>
      <c r="M135" s="4"/>
      <c r="N135" s="4"/>
    </row>
    <row r="136" spans="2:14" ht="38.25">
      <c r="B136" s="4">
        <f t="shared" si="4"/>
        <v>133</v>
      </c>
      <c r="C136" s="5">
        <v>44477.633148148147</v>
      </c>
      <c r="D136" s="4" t="s">
        <v>15</v>
      </c>
      <c r="E136" s="4"/>
      <c r="F136" s="4" t="s">
        <v>720</v>
      </c>
      <c r="G136" s="4" t="s">
        <v>136</v>
      </c>
      <c r="H136" s="4" t="s">
        <v>393</v>
      </c>
      <c r="I136" s="4" t="s">
        <v>264</v>
      </c>
      <c r="J136" s="4"/>
      <c r="K136" s="4" t="s">
        <v>570</v>
      </c>
      <c r="L136" s="4"/>
      <c r="M136" s="4"/>
      <c r="N136" s="4"/>
    </row>
    <row r="137" spans="2:14" ht="38.25">
      <c r="B137" s="4">
        <f t="shared" si="4"/>
        <v>134</v>
      </c>
      <c r="C137" s="5">
        <v>44480.705231481479</v>
      </c>
      <c r="D137" s="4" t="s">
        <v>15</v>
      </c>
      <c r="E137" s="4"/>
      <c r="F137" s="4" t="s">
        <v>700</v>
      </c>
      <c r="G137" s="4" t="s">
        <v>117</v>
      </c>
      <c r="H137" s="4" t="s">
        <v>373</v>
      </c>
      <c r="I137" s="4" t="s">
        <v>245</v>
      </c>
      <c r="J137" s="4"/>
      <c r="K137" s="4" t="s">
        <v>541</v>
      </c>
      <c r="L137" s="4"/>
      <c r="M137" s="4"/>
      <c r="N137" s="4"/>
    </row>
    <row r="138" spans="2:14" ht="51">
      <c r="B138" s="4">
        <f t="shared" si="4"/>
        <v>135</v>
      </c>
      <c r="C138" s="5">
        <v>44480.719270833331</v>
      </c>
      <c r="D138" s="4" t="s">
        <v>15</v>
      </c>
      <c r="E138" s="4"/>
      <c r="F138" s="4" t="s">
        <v>643</v>
      </c>
      <c r="G138" s="4" t="s">
        <v>38</v>
      </c>
      <c r="H138" s="4" t="s">
        <v>304</v>
      </c>
      <c r="I138" s="4" t="s">
        <v>176</v>
      </c>
      <c r="J138" s="4"/>
      <c r="K138" s="4" t="s">
        <v>436</v>
      </c>
      <c r="L138" s="4"/>
      <c r="M138" s="4"/>
      <c r="N138" s="4"/>
    </row>
    <row r="139" spans="2:14" ht="51">
      <c r="B139" s="4">
        <f t="shared" si="4"/>
        <v>136</v>
      </c>
      <c r="C139" s="5">
        <v>44480.720289351855</v>
      </c>
      <c r="D139" s="4" t="s">
        <v>15</v>
      </c>
      <c r="E139" s="4"/>
      <c r="F139" s="4" t="s">
        <v>647</v>
      </c>
      <c r="G139" s="4" t="s">
        <v>47</v>
      </c>
      <c r="H139" s="4" t="s">
        <v>310</v>
      </c>
      <c r="I139" s="4" t="s">
        <v>182</v>
      </c>
      <c r="J139" s="4"/>
      <c r="K139" s="4" t="s">
        <v>445</v>
      </c>
      <c r="L139" s="4"/>
      <c r="M139" s="4"/>
      <c r="N139" s="4"/>
    </row>
    <row r="140" spans="2:14" ht="51">
      <c r="B140" s="4">
        <f t="shared" si="4"/>
        <v>137</v>
      </c>
      <c r="C140" s="5">
        <v>44480.740520833337</v>
      </c>
      <c r="D140" s="4" t="s">
        <v>15</v>
      </c>
      <c r="E140" s="4"/>
      <c r="F140" s="4" t="s">
        <v>708</v>
      </c>
      <c r="G140" s="4" t="s">
        <v>26</v>
      </c>
      <c r="H140" s="4" t="s">
        <v>295</v>
      </c>
      <c r="I140" s="4" t="s">
        <v>167</v>
      </c>
      <c r="J140" s="4"/>
      <c r="K140" s="4" t="s">
        <v>558</v>
      </c>
      <c r="L140" s="4"/>
      <c r="M140" s="4"/>
      <c r="N140" s="4"/>
    </row>
    <row r="141" spans="2:14" ht="51">
      <c r="B141" s="4">
        <v>1</v>
      </c>
      <c r="C141" s="5">
        <v>44480.740555555552</v>
      </c>
      <c r="D141" s="4" t="s">
        <v>15</v>
      </c>
      <c r="E141" s="4"/>
      <c r="F141" s="4" t="s">
        <v>708</v>
      </c>
      <c r="G141" s="4" t="s">
        <v>26</v>
      </c>
      <c r="H141" s="4" t="s">
        <v>295</v>
      </c>
      <c r="I141" s="4" t="s">
        <v>167</v>
      </c>
      <c r="J141" s="4"/>
      <c r="K141" s="4" t="s">
        <v>424</v>
      </c>
      <c r="L141" s="4"/>
      <c r="M141" s="4"/>
      <c r="N141" s="4"/>
    </row>
    <row r="142" spans="2:14" ht="51">
      <c r="B142" s="4">
        <f t="shared" ref="B142:B173" si="5">1+B141</f>
        <v>2</v>
      </c>
      <c r="C142" s="5">
        <v>44480.740578703706</v>
      </c>
      <c r="D142" s="4" t="s">
        <v>15</v>
      </c>
      <c r="E142" s="4"/>
      <c r="F142" s="4" t="s">
        <v>708</v>
      </c>
      <c r="G142" s="4" t="s">
        <v>26</v>
      </c>
      <c r="H142" s="4" t="s">
        <v>295</v>
      </c>
      <c r="I142" s="4" t="s">
        <v>167</v>
      </c>
      <c r="J142" s="4"/>
      <c r="K142" s="4" t="s">
        <v>553</v>
      </c>
      <c r="L142" s="4"/>
      <c r="M142" s="4"/>
      <c r="N142" s="4"/>
    </row>
    <row r="143" spans="2:14" ht="51">
      <c r="B143" s="4">
        <f t="shared" si="5"/>
        <v>3</v>
      </c>
      <c r="C143" s="5">
        <v>44480.740648148145</v>
      </c>
      <c r="D143" s="4" t="s">
        <v>15</v>
      </c>
      <c r="E143" s="4"/>
      <c r="F143" s="4" t="s">
        <v>708</v>
      </c>
      <c r="G143" s="4" t="s">
        <v>26</v>
      </c>
      <c r="H143" s="4" t="s">
        <v>295</v>
      </c>
      <c r="I143" s="4" t="s">
        <v>167</v>
      </c>
      <c r="J143" s="4"/>
      <c r="K143" s="4" t="s">
        <v>607</v>
      </c>
      <c r="L143" s="4"/>
      <c r="M143" s="4"/>
      <c r="N143" s="4"/>
    </row>
    <row r="144" spans="2:14" ht="38.25">
      <c r="B144" s="4">
        <f t="shared" si="5"/>
        <v>4</v>
      </c>
      <c r="C144" s="5">
        <v>44481.591770833336</v>
      </c>
      <c r="D144" s="4" t="s">
        <v>15</v>
      </c>
      <c r="E144" s="4"/>
      <c r="F144" s="4" t="s">
        <v>721</v>
      </c>
      <c r="G144" s="4" t="s">
        <v>137</v>
      </c>
      <c r="H144" s="4" t="s">
        <v>394</v>
      </c>
      <c r="I144" s="4" t="s">
        <v>265</v>
      </c>
      <c r="J144" s="4"/>
      <c r="K144" s="4" t="s">
        <v>572</v>
      </c>
      <c r="L144" s="4"/>
      <c r="M144" s="4"/>
      <c r="N144" s="4"/>
    </row>
    <row r="145" spans="2:14" ht="38.25">
      <c r="B145" s="4">
        <f t="shared" si="5"/>
        <v>5</v>
      </c>
      <c r="C145" s="5">
        <v>44481.592858796299</v>
      </c>
      <c r="D145" s="4" t="s">
        <v>15</v>
      </c>
      <c r="E145" s="4"/>
      <c r="F145" s="4" t="s">
        <v>742</v>
      </c>
      <c r="G145" s="4" t="s">
        <v>161</v>
      </c>
      <c r="H145" s="4" t="s">
        <v>418</v>
      </c>
      <c r="I145" s="4" t="s">
        <v>289</v>
      </c>
      <c r="J145" s="4"/>
      <c r="K145" s="4" t="s">
        <v>603</v>
      </c>
      <c r="L145" s="4"/>
      <c r="M145" s="4"/>
      <c r="N145" s="4"/>
    </row>
    <row r="146" spans="2:14" ht="38.25">
      <c r="B146" s="4">
        <f t="shared" si="5"/>
        <v>6</v>
      </c>
      <c r="C146" s="5">
        <v>44481.593078703707</v>
      </c>
      <c r="D146" s="4" t="s">
        <v>15</v>
      </c>
      <c r="E146" s="4"/>
      <c r="F146" s="4" t="s">
        <v>676</v>
      </c>
      <c r="G146" s="4" t="s">
        <v>83</v>
      </c>
      <c r="H146" s="4" t="s">
        <v>339</v>
      </c>
      <c r="I146" s="4" t="s">
        <v>211</v>
      </c>
      <c r="J146" s="4" t="s">
        <v>23</v>
      </c>
      <c r="K146" s="4" t="s">
        <v>487</v>
      </c>
      <c r="L146" s="4"/>
      <c r="M146" s="4"/>
      <c r="N146" s="4"/>
    </row>
    <row r="147" spans="2:14" ht="38.25">
      <c r="B147" s="4">
        <f t="shared" si="5"/>
        <v>7</v>
      </c>
      <c r="C147" s="5">
        <v>44481.593287037038</v>
      </c>
      <c r="D147" s="4" t="s">
        <v>15</v>
      </c>
      <c r="E147" s="4"/>
      <c r="F147" s="4" t="s">
        <v>738</v>
      </c>
      <c r="G147" s="4" t="s">
        <v>154</v>
      </c>
      <c r="H147" s="4" t="s">
        <v>411</v>
      </c>
      <c r="I147" s="4" t="s">
        <v>282</v>
      </c>
      <c r="J147" s="4"/>
      <c r="K147" s="4" t="s">
        <v>595</v>
      </c>
      <c r="L147" s="4"/>
      <c r="M147" s="4"/>
      <c r="N147" s="4"/>
    </row>
    <row r="148" spans="2:14" ht="38.25">
      <c r="B148" s="4">
        <f t="shared" si="5"/>
        <v>8</v>
      </c>
      <c r="C148" s="5">
        <v>44481.594189814816</v>
      </c>
      <c r="D148" s="4" t="s">
        <v>15</v>
      </c>
      <c r="E148" s="4"/>
      <c r="F148" s="4" t="s">
        <v>621</v>
      </c>
      <c r="G148" s="4" t="s">
        <v>27</v>
      </c>
      <c r="H148" s="4" t="s">
        <v>296</v>
      </c>
      <c r="I148" s="4" t="s">
        <v>168</v>
      </c>
      <c r="J148" s="4" t="s">
        <v>23</v>
      </c>
      <c r="K148" s="4" t="s">
        <v>425</v>
      </c>
      <c r="L148" s="4"/>
      <c r="M148" s="4"/>
      <c r="N148" s="4"/>
    </row>
    <row r="149" spans="2:14" ht="51">
      <c r="B149" s="4">
        <f t="shared" si="5"/>
        <v>9</v>
      </c>
      <c r="C149" s="5">
        <v>44481.594537037039</v>
      </c>
      <c r="D149" s="4" t="s">
        <v>15</v>
      </c>
      <c r="E149" s="4"/>
      <c r="F149" s="4" t="s">
        <v>751</v>
      </c>
      <c r="G149" s="4" t="s">
        <v>100</v>
      </c>
      <c r="H149" s="4" t="s">
        <v>355</v>
      </c>
      <c r="I149" s="4" t="s">
        <v>227</v>
      </c>
      <c r="J149" s="4" t="s">
        <v>23</v>
      </c>
      <c r="K149" s="4" t="s">
        <v>513</v>
      </c>
      <c r="L149" s="4"/>
      <c r="M149" s="4"/>
      <c r="N149" s="4"/>
    </row>
    <row r="150" spans="2:14" ht="38.25">
      <c r="B150" s="4">
        <f t="shared" si="5"/>
        <v>10</v>
      </c>
      <c r="C150" s="5">
        <v>44481.594849537039</v>
      </c>
      <c r="D150" s="4" t="s">
        <v>15</v>
      </c>
      <c r="E150" s="4"/>
      <c r="F150" s="4" t="s">
        <v>667</v>
      </c>
      <c r="G150" s="4" t="s">
        <v>69</v>
      </c>
      <c r="H150" s="4" t="s">
        <v>330</v>
      </c>
      <c r="I150" s="4" t="s">
        <v>202</v>
      </c>
      <c r="J150" s="4" t="s">
        <v>23</v>
      </c>
      <c r="K150" s="4" t="s">
        <v>470</v>
      </c>
      <c r="L150" s="4"/>
      <c r="M150" s="4"/>
      <c r="N150" s="4"/>
    </row>
    <row r="151" spans="2:14" ht="38.25">
      <c r="B151" s="4">
        <f t="shared" si="5"/>
        <v>11</v>
      </c>
      <c r="C151" s="5">
        <v>44481.595127314817</v>
      </c>
      <c r="D151" s="4" t="s">
        <v>15</v>
      </c>
      <c r="E151" s="4"/>
      <c r="F151" s="4" t="s">
        <v>661</v>
      </c>
      <c r="G151" s="4" t="s">
        <v>63</v>
      </c>
      <c r="H151" s="4" t="s">
        <v>324</v>
      </c>
      <c r="I151" s="4" t="s">
        <v>196</v>
      </c>
      <c r="J151" s="4" t="s">
        <v>23</v>
      </c>
      <c r="K151" s="4" t="s">
        <v>462</v>
      </c>
      <c r="L151" s="4"/>
      <c r="M151" s="4"/>
      <c r="N151" s="4"/>
    </row>
    <row r="152" spans="2:14" ht="38.25">
      <c r="B152" s="4">
        <f t="shared" si="5"/>
        <v>12</v>
      </c>
      <c r="C152" s="5">
        <v>44481.595451388886</v>
      </c>
      <c r="D152" s="4" t="s">
        <v>15</v>
      </c>
      <c r="E152" s="4"/>
      <c r="F152" s="4" t="s">
        <v>736</v>
      </c>
      <c r="G152" s="4" t="s">
        <v>152</v>
      </c>
      <c r="H152" s="4" t="s">
        <v>409</v>
      </c>
      <c r="I152" s="4" t="s">
        <v>280</v>
      </c>
      <c r="J152" s="4"/>
      <c r="K152" s="4" t="s">
        <v>592</v>
      </c>
      <c r="L152" s="4"/>
      <c r="M152" s="4"/>
      <c r="N152" s="4"/>
    </row>
    <row r="153" spans="2:14" ht="38.25">
      <c r="B153" s="4">
        <f t="shared" si="5"/>
        <v>13</v>
      </c>
      <c r="C153" s="5">
        <v>44481.595717592594</v>
      </c>
      <c r="D153" s="4" t="s">
        <v>15</v>
      </c>
      <c r="E153" s="4"/>
      <c r="F153" s="4" t="s">
        <v>646</v>
      </c>
      <c r="G153" s="4" t="s">
        <v>46</v>
      </c>
      <c r="H153" s="4" t="s">
        <v>309</v>
      </c>
      <c r="I153" s="4" t="s">
        <v>181</v>
      </c>
      <c r="J153" s="4" t="s">
        <v>23</v>
      </c>
      <c r="K153" s="4" t="s">
        <v>444</v>
      </c>
      <c r="L153" s="4"/>
      <c r="M153" s="4"/>
      <c r="N153" s="4"/>
    </row>
    <row r="154" spans="2:14" ht="38.25">
      <c r="B154" s="4">
        <f t="shared" si="5"/>
        <v>14</v>
      </c>
      <c r="C154" s="5">
        <v>44481.62259259259</v>
      </c>
      <c r="D154" s="4" t="s">
        <v>15</v>
      </c>
      <c r="E154" s="4"/>
      <c r="F154" s="4" t="s">
        <v>668</v>
      </c>
      <c r="G154" s="4" t="s">
        <v>70</v>
      </c>
      <c r="H154" s="4" t="s">
        <v>331</v>
      </c>
      <c r="I154" s="4" t="s">
        <v>203</v>
      </c>
      <c r="J154" s="4" t="s">
        <v>23</v>
      </c>
      <c r="K154" s="4" t="s">
        <v>471</v>
      </c>
      <c r="L154" s="4"/>
      <c r="M154" s="4"/>
      <c r="N154" s="4"/>
    </row>
    <row r="155" spans="2:14" ht="38.25">
      <c r="B155" s="4">
        <f t="shared" si="5"/>
        <v>15</v>
      </c>
      <c r="C155" s="5">
        <v>44484.470486111109</v>
      </c>
      <c r="D155" s="4" t="s">
        <v>15</v>
      </c>
      <c r="E155" s="4"/>
      <c r="F155" s="4" t="s">
        <v>755</v>
      </c>
      <c r="G155" s="4" t="s">
        <v>157</v>
      </c>
      <c r="H155" s="4" t="s">
        <v>414</v>
      </c>
      <c r="I155" s="4" t="s">
        <v>285</v>
      </c>
      <c r="J155" s="4"/>
      <c r="K155" s="4" t="s">
        <v>599</v>
      </c>
      <c r="L155" s="4"/>
      <c r="M155" s="4"/>
      <c r="N155" s="4"/>
    </row>
    <row r="156" spans="2:14" ht="38.25">
      <c r="B156" s="4">
        <f t="shared" si="5"/>
        <v>16</v>
      </c>
      <c r="C156" s="5">
        <v>44484.473402777781</v>
      </c>
      <c r="D156" s="4" t="s">
        <v>15</v>
      </c>
      <c r="E156" s="4"/>
      <c r="F156" s="4" t="s">
        <v>737</v>
      </c>
      <c r="G156" s="4" t="s">
        <v>153</v>
      </c>
      <c r="H156" s="4" t="s">
        <v>410</v>
      </c>
      <c r="I156" s="4" t="s">
        <v>281</v>
      </c>
      <c r="J156" s="4"/>
      <c r="K156" s="4" t="s">
        <v>593</v>
      </c>
      <c r="L156" s="4"/>
      <c r="M156" s="4"/>
      <c r="N156" s="4"/>
    </row>
    <row r="157" spans="2:14" ht="38.25">
      <c r="B157" s="4">
        <f t="shared" si="5"/>
        <v>17</v>
      </c>
      <c r="C157" s="5">
        <v>44484.474120370367</v>
      </c>
      <c r="D157" s="4" t="s">
        <v>15</v>
      </c>
      <c r="E157" s="4"/>
      <c r="F157" s="4" t="s">
        <v>703</v>
      </c>
      <c r="G157" s="4" t="s">
        <v>120</v>
      </c>
      <c r="H157" s="4" t="s">
        <v>376</v>
      </c>
      <c r="I157" s="4" t="s">
        <v>248</v>
      </c>
      <c r="J157" s="4"/>
      <c r="K157" s="4" t="s">
        <v>545</v>
      </c>
      <c r="L157" s="4"/>
      <c r="M157" s="4"/>
      <c r="N157" s="4"/>
    </row>
    <row r="158" spans="2:14" ht="38.25">
      <c r="B158" s="4">
        <f t="shared" si="5"/>
        <v>18</v>
      </c>
      <c r="C158" s="5">
        <v>44484.475636574076</v>
      </c>
      <c r="D158" s="4" t="s">
        <v>15</v>
      </c>
      <c r="E158" s="4"/>
      <c r="F158" s="4" t="s">
        <v>719</v>
      </c>
      <c r="G158" s="4" t="s">
        <v>135</v>
      </c>
      <c r="H158" s="4" t="s">
        <v>392</v>
      </c>
      <c r="I158" s="4" t="s">
        <v>263</v>
      </c>
      <c r="J158" s="4"/>
      <c r="K158" s="4" t="s">
        <v>569</v>
      </c>
      <c r="L158" s="4"/>
      <c r="M158" s="4"/>
      <c r="N158" s="4"/>
    </row>
    <row r="159" spans="2:14" ht="51">
      <c r="B159" s="4">
        <f t="shared" si="5"/>
        <v>19</v>
      </c>
      <c r="C159" s="5">
        <v>44484.476400462961</v>
      </c>
      <c r="D159" s="4" t="s">
        <v>15</v>
      </c>
      <c r="E159" s="4"/>
      <c r="F159" s="4" t="s">
        <v>739</v>
      </c>
      <c r="G159" s="4" t="s">
        <v>155</v>
      </c>
      <c r="H159" s="4" t="s">
        <v>412</v>
      </c>
      <c r="I159" s="4" t="s">
        <v>283</v>
      </c>
      <c r="J159" s="4"/>
      <c r="K159" s="4" t="s">
        <v>596</v>
      </c>
      <c r="L159" s="4"/>
      <c r="M159" s="4"/>
      <c r="N159" s="4"/>
    </row>
    <row r="160" spans="2:14" ht="38.25">
      <c r="B160" s="4">
        <f t="shared" si="5"/>
        <v>20</v>
      </c>
      <c r="C160" s="5">
        <v>44484.510046296295</v>
      </c>
      <c r="D160" s="4" t="s">
        <v>15</v>
      </c>
      <c r="E160" s="4"/>
      <c r="F160" s="4" t="s">
        <v>714</v>
      </c>
      <c r="G160" s="4" t="s">
        <v>130</v>
      </c>
      <c r="H160" s="4" t="s">
        <v>387</v>
      </c>
      <c r="I160" s="4" t="s">
        <v>258</v>
      </c>
      <c r="J160" s="4"/>
      <c r="K160" s="4" t="s">
        <v>560</v>
      </c>
      <c r="L160" s="4"/>
      <c r="M160" s="4"/>
      <c r="N160" s="4"/>
    </row>
    <row r="161" spans="2:14" ht="51">
      <c r="B161" s="4">
        <f t="shared" si="5"/>
        <v>21</v>
      </c>
      <c r="C161" s="5">
        <v>44484.682800925926</v>
      </c>
      <c r="D161" s="4" t="s">
        <v>15</v>
      </c>
      <c r="E161" s="4"/>
      <c r="F161" s="4" t="s">
        <v>752</v>
      </c>
      <c r="G161" s="4" t="s">
        <v>101</v>
      </c>
      <c r="H161" s="4" t="s">
        <v>356</v>
      </c>
      <c r="I161" s="4" t="s">
        <v>228</v>
      </c>
      <c r="J161" s="4"/>
      <c r="K161" s="4" t="s">
        <v>514</v>
      </c>
      <c r="L161" s="4"/>
      <c r="M161" s="4"/>
      <c r="N161" s="4"/>
    </row>
    <row r="162" spans="2:14" ht="38.25">
      <c r="B162" s="4">
        <f t="shared" si="5"/>
        <v>22</v>
      </c>
      <c r="C162" s="5">
        <v>44487.700578703705</v>
      </c>
      <c r="D162" s="4" t="s">
        <v>15</v>
      </c>
      <c r="E162" s="4"/>
      <c r="F162" s="4" t="s">
        <v>677</v>
      </c>
      <c r="G162" s="4" t="s">
        <v>84</v>
      </c>
      <c r="H162" s="4" t="s">
        <v>340</v>
      </c>
      <c r="I162" s="4" t="s">
        <v>212</v>
      </c>
      <c r="J162" s="4"/>
      <c r="K162" s="4" t="s">
        <v>488</v>
      </c>
      <c r="L162" s="4"/>
      <c r="M162" s="4"/>
      <c r="N162" s="4"/>
    </row>
    <row r="163" spans="2:14" ht="38.25">
      <c r="B163" s="4">
        <f t="shared" si="5"/>
        <v>23</v>
      </c>
      <c r="C163" s="5">
        <v>44489.678587962961</v>
      </c>
      <c r="D163" s="4" t="s">
        <v>15</v>
      </c>
      <c r="E163" s="4"/>
      <c r="F163" s="4" t="s">
        <v>728</v>
      </c>
      <c r="G163" s="4" t="s">
        <v>144</v>
      </c>
      <c r="H163" s="4" t="s">
        <v>401</v>
      </c>
      <c r="I163" s="4" t="s">
        <v>272</v>
      </c>
      <c r="J163" s="4"/>
      <c r="K163" s="4" t="s">
        <v>583</v>
      </c>
      <c r="L163" s="4"/>
      <c r="M163" s="4"/>
      <c r="N163" s="4"/>
    </row>
    <row r="164" spans="2:14" ht="38.25">
      <c r="B164" s="4">
        <f t="shared" si="5"/>
        <v>24</v>
      </c>
      <c r="C164" s="5">
        <v>44489.686539351853</v>
      </c>
      <c r="D164" s="4" t="s">
        <v>15</v>
      </c>
      <c r="E164" s="4"/>
      <c r="F164" s="4" t="s">
        <v>657</v>
      </c>
      <c r="G164" s="4" t="s">
        <v>59</v>
      </c>
      <c r="H164" s="4" t="s">
        <v>320</v>
      </c>
      <c r="I164" s="4" t="s">
        <v>192</v>
      </c>
      <c r="J164" s="4"/>
      <c r="K164" s="4" t="s">
        <v>458</v>
      </c>
      <c r="L164" s="4"/>
      <c r="M164" s="4"/>
      <c r="N164" s="4"/>
    </row>
    <row r="165" spans="2:14" ht="38.25">
      <c r="B165" s="4">
        <f t="shared" si="5"/>
        <v>25</v>
      </c>
      <c r="C165" s="5">
        <v>44489.686979166669</v>
      </c>
      <c r="D165" s="4" t="s">
        <v>15</v>
      </c>
      <c r="E165" s="4"/>
      <c r="F165" s="4" t="s">
        <v>747</v>
      </c>
      <c r="G165" s="4" t="s">
        <v>94</v>
      </c>
      <c r="H165" s="4" t="s">
        <v>349</v>
      </c>
      <c r="I165" s="4" t="s">
        <v>221</v>
      </c>
      <c r="J165" s="4"/>
      <c r="K165" s="4" t="s">
        <v>503</v>
      </c>
      <c r="L165" s="4"/>
      <c r="M165" s="4"/>
      <c r="N165" s="4"/>
    </row>
    <row r="166" spans="2:14" ht="38.25">
      <c r="B166" s="4">
        <f t="shared" si="5"/>
        <v>26</v>
      </c>
      <c r="C166" s="5">
        <v>44490.686608796299</v>
      </c>
      <c r="D166" s="4" t="s">
        <v>15</v>
      </c>
      <c r="E166" s="4"/>
      <c r="F166" s="4" t="s">
        <v>698</v>
      </c>
      <c r="G166" s="4" t="s">
        <v>115</v>
      </c>
      <c r="H166" s="4" t="s">
        <v>370</v>
      </c>
      <c r="I166" s="4" t="s">
        <v>242</v>
      </c>
      <c r="J166" s="4" t="s">
        <v>23</v>
      </c>
      <c r="K166" s="4" t="s">
        <v>537</v>
      </c>
      <c r="L166" s="4"/>
      <c r="M166" s="4"/>
      <c r="N166" s="4"/>
    </row>
    <row r="167" spans="2:14" ht="38.25">
      <c r="B167" s="4">
        <f t="shared" si="5"/>
        <v>27</v>
      </c>
      <c r="C167" s="5">
        <v>44494.575636574074</v>
      </c>
      <c r="D167" s="4" t="s">
        <v>15</v>
      </c>
      <c r="E167" s="4"/>
      <c r="F167" s="4" t="s">
        <v>659</v>
      </c>
      <c r="G167" s="4" t="s">
        <v>61</v>
      </c>
      <c r="H167" s="4" t="s">
        <v>322</v>
      </c>
      <c r="I167" s="4" t="s">
        <v>194</v>
      </c>
      <c r="J167" s="4"/>
      <c r="K167" s="4" t="s">
        <v>460</v>
      </c>
      <c r="L167" s="4"/>
      <c r="M167" s="4"/>
      <c r="N167" s="4"/>
    </row>
    <row r="168" spans="2:14" ht="38.25">
      <c r="B168" s="4">
        <f t="shared" si="5"/>
        <v>28</v>
      </c>
      <c r="C168" s="5">
        <v>44494.576180555552</v>
      </c>
      <c r="D168" s="4" t="s">
        <v>15</v>
      </c>
      <c r="E168" s="4"/>
      <c r="F168" s="4" t="s">
        <v>718</v>
      </c>
      <c r="G168" s="4" t="s">
        <v>134</v>
      </c>
      <c r="H168" s="4" t="s">
        <v>391</v>
      </c>
      <c r="I168" s="4" t="s">
        <v>262</v>
      </c>
      <c r="J168" s="4"/>
      <c r="K168" s="4" t="s">
        <v>566</v>
      </c>
      <c r="L168" s="4"/>
      <c r="M168" s="4"/>
      <c r="N168" s="4"/>
    </row>
    <row r="169" spans="2:14" ht="51">
      <c r="B169" s="4">
        <f t="shared" si="5"/>
        <v>29</v>
      </c>
      <c r="C169" s="5">
        <v>44494.576909722222</v>
      </c>
      <c r="D169" s="4" t="s">
        <v>15</v>
      </c>
      <c r="E169" s="4"/>
      <c r="F169" s="4" t="s">
        <v>672</v>
      </c>
      <c r="G169" s="4" t="s">
        <v>78</v>
      </c>
      <c r="H169" s="4" t="s">
        <v>335</v>
      </c>
      <c r="I169" s="4" t="s">
        <v>207</v>
      </c>
      <c r="J169" s="4"/>
      <c r="K169" s="4" t="s">
        <v>481</v>
      </c>
      <c r="L169" s="4"/>
      <c r="M169" s="4"/>
      <c r="N169" s="4"/>
    </row>
    <row r="170" spans="2:14" ht="38.25">
      <c r="B170" s="4">
        <f t="shared" si="5"/>
        <v>30</v>
      </c>
      <c r="C170" s="5">
        <v>44494.57708333333</v>
      </c>
      <c r="D170" s="4" t="s">
        <v>15</v>
      </c>
      <c r="E170" s="4"/>
      <c r="F170" s="4" t="s">
        <v>686</v>
      </c>
      <c r="G170" s="4" t="s">
        <v>103</v>
      </c>
      <c r="H170" s="4" t="s">
        <v>358</v>
      </c>
      <c r="I170" s="4" t="s">
        <v>230</v>
      </c>
      <c r="J170" s="4"/>
      <c r="K170" s="4" t="s">
        <v>518</v>
      </c>
      <c r="L170" s="4"/>
      <c r="M170" s="4"/>
      <c r="N170" s="4"/>
    </row>
    <row r="171" spans="2:14" ht="38.25">
      <c r="B171" s="4">
        <f t="shared" si="5"/>
        <v>31</v>
      </c>
      <c r="C171" s="5">
        <v>44494.577430555553</v>
      </c>
      <c r="D171" s="4" t="s">
        <v>15</v>
      </c>
      <c r="E171" s="4"/>
      <c r="F171" s="4" t="s">
        <v>625</v>
      </c>
      <c r="G171" s="4" t="s">
        <v>32</v>
      </c>
      <c r="H171" s="4" t="s">
        <v>301</v>
      </c>
      <c r="I171" s="4" t="s">
        <v>173</v>
      </c>
      <c r="J171" s="4"/>
      <c r="K171" s="4" t="s">
        <v>430</v>
      </c>
      <c r="L171" s="4"/>
      <c r="M171" s="4"/>
      <c r="N171" s="4"/>
    </row>
    <row r="172" spans="2:14" ht="38.25">
      <c r="B172" s="4">
        <f t="shared" si="5"/>
        <v>32</v>
      </c>
      <c r="C172" s="5">
        <v>44494.577569444446</v>
      </c>
      <c r="D172" s="4" t="s">
        <v>15</v>
      </c>
      <c r="E172" s="4"/>
      <c r="F172" s="4" t="s">
        <v>724</v>
      </c>
      <c r="G172" s="4" t="s">
        <v>140</v>
      </c>
      <c r="H172" s="4" t="s">
        <v>397</v>
      </c>
      <c r="I172" s="4" t="s">
        <v>268</v>
      </c>
      <c r="J172" s="4"/>
      <c r="K172" s="4" t="s">
        <v>575</v>
      </c>
      <c r="L172" s="4"/>
      <c r="M172" s="4"/>
      <c r="N172" s="4"/>
    </row>
    <row r="173" spans="2:14" ht="38.25">
      <c r="B173" s="4">
        <f t="shared" si="5"/>
        <v>33</v>
      </c>
      <c r="C173" s="5">
        <v>44494.577708333331</v>
      </c>
      <c r="D173" s="4" t="s">
        <v>15</v>
      </c>
      <c r="E173" s="4"/>
      <c r="F173" s="4" t="s">
        <v>622</v>
      </c>
      <c r="G173" s="4" t="s">
        <v>28</v>
      </c>
      <c r="H173" s="4" t="s">
        <v>297</v>
      </c>
      <c r="I173" s="4" t="s">
        <v>169</v>
      </c>
      <c r="J173" s="4"/>
      <c r="K173" s="4" t="s">
        <v>426</v>
      </c>
      <c r="L173" s="4"/>
      <c r="M173" s="4"/>
      <c r="N173" s="4"/>
    </row>
    <row r="174" spans="2:14" ht="38.25">
      <c r="B174" s="4">
        <f t="shared" ref="B174:B201" si="6">1+B173</f>
        <v>34</v>
      </c>
      <c r="C174" s="5">
        <v>44494.5778587963</v>
      </c>
      <c r="D174" s="4" t="s">
        <v>15</v>
      </c>
      <c r="E174" s="4"/>
      <c r="F174" s="4" t="s">
        <v>662</v>
      </c>
      <c r="G174" s="4" t="s">
        <v>64</v>
      </c>
      <c r="H174" s="4" t="s">
        <v>325</v>
      </c>
      <c r="I174" s="4" t="s">
        <v>197</v>
      </c>
      <c r="J174" s="4"/>
      <c r="K174" s="4" t="s">
        <v>464</v>
      </c>
      <c r="L174" s="4"/>
      <c r="M174" s="4"/>
      <c r="N174" s="4"/>
    </row>
    <row r="175" spans="2:14" ht="38.25">
      <c r="B175" s="4">
        <f t="shared" si="6"/>
        <v>35</v>
      </c>
      <c r="C175" s="5">
        <v>44494.715358796297</v>
      </c>
      <c r="D175" s="4" t="s">
        <v>15</v>
      </c>
      <c r="E175" s="4"/>
      <c r="F175" s="4" t="s">
        <v>717</v>
      </c>
      <c r="G175" s="4" t="s">
        <v>133</v>
      </c>
      <c r="H175" s="4" t="s">
        <v>390</v>
      </c>
      <c r="I175" s="4" t="s">
        <v>261</v>
      </c>
      <c r="J175" s="4"/>
      <c r="K175" s="4" t="s">
        <v>563</v>
      </c>
      <c r="L175" s="4"/>
      <c r="M175" s="4"/>
      <c r="N175" s="4"/>
    </row>
    <row r="176" spans="2:14" ht="38.25">
      <c r="B176" s="4">
        <f t="shared" si="6"/>
        <v>36</v>
      </c>
      <c r="C176" s="5">
        <v>44494.715613425928</v>
      </c>
      <c r="D176" s="4" t="s">
        <v>15</v>
      </c>
      <c r="E176" s="4"/>
      <c r="F176" s="4" t="s">
        <v>744</v>
      </c>
      <c r="G176" s="4" t="s">
        <v>164</v>
      </c>
      <c r="H176" s="4" t="s">
        <v>421</v>
      </c>
      <c r="I176" s="4" t="s">
        <v>292</v>
      </c>
      <c r="J176" s="4"/>
      <c r="K176" s="4" t="s">
        <v>615</v>
      </c>
      <c r="L176" s="4"/>
      <c r="M176" s="4"/>
      <c r="N176" s="4"/>
    </row>
    <row r="177" spans="2:14" ht="38.25">
      <c r="B177" s="4">
        <f t="shared" si="6"/>
        <v>37</v>
      </c>
      <c r="C177" s="5">
        <v>44495.590196759258</v>
      </c>
      <c r="D177" s="4" t="s">
        <v>15</v>
      </c>
      <c r="E177" s="4"/>
      <c r="F177" s="4" t="s">
        <v>24</v>
      </c>
      <c r="G177" s="4" t="s">
        <v>44</v>
      </c>
      <c r="H177" s="4" t="s">
        <v>307</v>
      </c>
      <c r="I177" s="4" t="s">
        <v>179</v>
      </c>
      <c r="J177" s="4"/>
      <c r="K177" s="4" t="s">
        <v>522</v>
      </c>
      <c r="L177" s="4"/>
      <c r="M177" s="4"/>
      <c r="N177" s="4"/>
    </row>
    <row r="178" spans="2:14" ht="38.25">
      <c r="B178" s="4">
        <f t="shared" si="6"/>
        <v>38</v>
      </c>
      <c r="C178" s="5">
        <v>44495.590439814812</v>
      </c>
      <c r="D178" s="4" t="s">
        <v>15</v>
      </c>
      <c r="E178" s="4"/>
      <c r="F178" s="4" t="s">
        <v>671</v>
      </c>
      <c r="G178" s="4" t="s">
        <v>75</v>
      </c>
      <c r="H178" s="4" t="s">
        <v>334</v>
      </c>
      <c r="I178" s="4" t="s">
        <v>206</v>
      </c>
      <c r="J178" s="4"/>
      <c r="K178" s="4" t="s">
        <v>478</v>
      </c>
      <c r="L178" s="4"/>
      <c r="M178" s="4"/>
      <c r="N178" s="4"/>
    </row>
    <row r="179" spans="2:14" ht="38.25">
      <c r="B179" s="4">
        <f t="shared" si="6"/>
        <v>39</v>
      </c>
      <c r="C179" s="5">
        <v>44496.419039351851</v>
      </c>
      <c r="D179" s="4" t="s">
        <v>15</v>
      </c>
      <c r="E179" s="4"/>
      <c r="F179" s="4" t="s">
        <v>25</v>
      </c>
      <c r="G179" s="4" t="s">
        <v>72</v>
      </c>
      <c r="H179" s="4" t="s">
        <v>23</v>
      </c>
      <c r="I179" s="4" t="s">
        <v>23</v>
      </c>
      <c r="J179" s="4"/>
      <c r="K179" s="4" t="s">
        <v>543</v>
      </c>
      <c r="L179" s="4"/>
      <c r="M179" s="4"/>
      <c r="N179" s="4"/>
    </row>
    <row r="180" spans="2:14" ht="38.25">
      <c r="B180" s="4">
        <f t="shared" si="6"/>
        <v>40</v>
      </c>
      <c r="C180" s="5">
        <v>44496.419074074074</v>
      </c>
      <c r="D180" s="4" t="s">
        <v>15</v>
      </c>
      <c r="E180" s="4"/>
      <c r="F180" s="4" t="s">
        <v>25</v>
      </c>
      <c r="G180" s="4" t="s">
        <v>72</v>
      </c>
      <c r="H180" s="4" t="s">
        <v>23</v>
      </c>
      <c r="I180" s="4" t="s">
        <v>23</v>
      </c>
      <c r="J180" s="4"/>
      <c r="K180" s="4" t="s">
        <v>474</v>
      </c>
      <c r="L180" s="4"/>
      <c r="M180" s="4"/>
      <c r="N180" s="4"/>
    </row>
    <row r="181" spans="2:14" ht="38.25">
      <c r="B181" s="4">
        <f t="shared" si="6"/>
        <v>41</v>
      </c>
      <c r="C181" s="5">
        <v>44496.41909722222</v>
      </c>
      <c r="D181" s="4" t="s">
        <v>15</v>
      </c>
      <c r="E181" s="4"/>
      <c r="F181" s="4" t="s">
        <v>25</v>
      </c>
      <c r="G181" s="4" t="s">
        <v>72</v>
      </c>
      <c r="H181" s="4" t="s">
        <v>23</v>
      </c>
      <c r="I181" s="4" t="s">
        <v>23</v>
      </c>
      <c r="J181" s="4"/>
      <c r="K181" s="4" t="s">
        <v>582</v>
      </c>
      <c r="L181" s="4"/>
      <c r="M181" s="4"/>
      <c r="N181" s="4"/>
    </row>
    <row r="182" spans="2:14" ht="38.25">
      <c r="B182" s="4">
        <f t="shared" si="6"/>
        <v>42</v>
      </c>
      <c r="C182" s="5">
        <v>44496.419131944444</v>
      </c>
      <c r="D182" s="4" t="s">
        <v>15</v>
      </c>
      <c r="E182" s="4"/>
      <c r="F182" s="4" t="s">
        <v>25</v>
      </c>
      <c r="G182" s="4" t="s">
        <v>72</v>
      </c>
      <c r="H182" s="4" t="s">
        <v>23</v>
      </c>
      <c r="I182" s="4" t="s">
        <v>23</v>
      </c>
      <c r="J182" s="4"/>
      <c r="K182" s="4" t="s">
        <v>515</v>
      </c>
      <c r="L182" s="4"/>
      <c r="M182" s="4"/>
      <c r="N182" s="4"/>
    </row>
    <row r="183" spans="2:14" ht="38.25">
      <c r="B183" s="4">
        <f t="shared" si="6"/>
        <v>43</v>
      </c>
      <c r="C183" s="5">
        <v>44498.495162037034</v>
      </c>
      <c r="D183" s="4" t="s">
        <v>15</v>
      </c>
      <c r="E183" s="4"/>
      <c r="F183" s="4" t="s">
        <v>663</v>
      </c>
      <c r="G183" s="4" t="s">
        <v>65</v>
      </c>
      <c r="H183" s="4" t="s">
        <v>326</v>
      </c>
      <c r="I183" s="4" t="s">
        <v>198</v>
      </c>
      <c r="J183" s="4" t="s">
        <v>23</v>
      </c>
      <c r="K183" s="4" t="s">
        <v>465</v>
      </c>
      <c r="L183" s="4"/>
      <c r="M183" s="4"/>
      <c r="N183" s="4"/>
    </row>
    <row r="184" spans="2:14" ht="38.25">
      <c r="B184" s="4">
        <f t="shared" si="6"/>
        <v>44</v>
      </c>
      <c r="C184" s="5">
        <v>44501.39880787037</v>
      </c>
      <c r="D184" s="4" t="s">
        <v>15</v>
      </c>
      <c r="E184" s="4"/>
      <c r="F184" s="4" t="s">
        <v>627</v>
      </c>
      <c r="G184" s="4" t="s">
        <v>34</v>
      </c>
      <c r="H184" s="4" t="s">
        <v>23</v>
      </c>
      <c r="I184" s="4" t="s">
        <v>23</v>
      </c>
      <c r="J184" s="4"/>
      <c r="K184" s="4" t="s">
        <v>533</v>
      </c>
      <c r="L184" s="4"/>
      <c r="M184" s="4"/>
      <c r="N184" s="4"/>
    </row>
    <row r="185" spans="2:14" ht="38.25">
      <c r="B185" s="4">
        <f t="shared" si="6"/>
        <v>45</v>
      </c>
      <c r="C185" s="5">
        <v>44501.398842592593</v>
      </c>
      <c r="D185" s="4" t="s">
        <v>15</v>
      </c>
      <c r="E185" s="4"/>
      <c r="F185" s="4" t="s">
        <v>627</v>
      </c>
      <c r="G185" s="4" t="s">
        <v>34</v>
      </c>
      <c r="H185" s="4" t="s">
        <v>23</v>
      </c>
      <c r="I185" s="4" t="s">
        <v>23</v>
      </c>
      <c r="J185" s="4"/>
      <c r="K185" s="4" t="s">
        <v>606</v>
      </c>
      <c r="L185" s="4"/>
      <c r="M185" s="4"/>
      <c r="N185" s="4"/>
    </row>
    <row r="186" spans="2:14" ht="38.25">
      <c r="B186" s="4">
        <f t="shared" si="6"/>
        <v>46</v>
      </c>
      <c r="C186" s="5">
        <v>44501.398877314816</v>
      </c>
      <c r="D186" s="4" t="s">
        <v>15</v>
      </c>
      <c r="E186" s="4"/>
      <c r="F186" s="4" t="s">
        <v>627</v>
      </c>
      <c r="G186" s="4" t="s">
        <v>34</v>
      </c>
      <c r="H186" s="4" t="s">
        <v>23</v>
      </c>
      <c r="I186" s="4" t="s">
        <v>23</v>
      </c>
      <c r="J186" s="4"/>
      <c r="K186" s="4" t="s">
        <v>473</v>
      </c>
      <c r="L186" s="4"/>
      <c r="M186" s="4"/>
      <c r="N186" s="4"/>
    </row>
    <row r="187" spans="2:14" ht="38.25">
      <c r="B187" s="4">
        <f t="shared" si="6"/>
        <v>47</v>
      </c>
      <c r="C187" s="5">
        <v>44501.398912037039</v>
      </c>
      <c r="D187" s="4" t="s">
        <v>15</v>
      </c>
      <c r="E187" s="4"/>
      <c r="F187" s="4" t="s">
        <v>627</v>
      </c>
      <c r="G187" s="4" t="s">
        <v>34</v>
      </c>
      <c r="H187" s="4" t="s">
        <v>23</v>
      </c>
      <c r="I187" s="4" t="s">
        <v>23</v>
      </c>
      <c r="J187" s="4"/>
      <c r="K187" s="4" t="s">
        <v>432</v>
      </c>
      <c r="L187" s="4"/>
      <c r="M187" s="4"/>
      <c r="N187" s="4"/>
    </row>
    <row r="188" spans="2:14" ht="38.25">
      <c r="B188" s="4">
        <f t="shared" si="6"/>
        <v>48</v>
      </c>
      <c r="C188" s="5">
        <v>44501.398958333331</v>
      </c>
      <c r="D188" s="4" t="s">
        <v>15</v>
      </c>
      <c r="E188" s="4"/>
      <c r="F188" s="4" t="s">
        <v>628</v>
      </c>
      <c r="G188" s="4" t="s">
        <v>37</v>
      </c>
      <c r="H188" s="4" t="s">
        <v>23</v>
      </c>
      <c r="I188" s="4" t="s">
        <v>23</v>
      </c>
      <c r="J188" s="4"/>
      <c r="K188" s="4" t="s">
        <v>435</v>
      </c>
      <c r="L188" s="4"/>
      <c r="M188" s="4"/>
      <c r="N188" s="4"/>
    </row>
    <row r="189" spans="2:14" ht="38.25">
      <c r="B189" s="4">
        <f t="shared" si="6"/>
        <v>49</v>
      </c>
      <c r="C189" s="5">
        <v>44501.398993055554</v>
      </c>
      <c r="D189" s="4" t="s">
        <v>15</v>
      </c>
      <c r="E189" s="4"/>
      <c r="F189" s="4" t="s">
        <v>628</v>
      </c>
      <c r="G189" s="4" t="s">
        <v>37</v>
      </c>
      <c r="H189" s="4" t="s">
        <v>23</v>
      </c>
      <c r="I189" s="4" t="s">
        <v>23</v>
      </c>
      <c r="J189" s="4"/>
      <c r="K189" s="4" t="s">
        <v>486</v>
      </c>
      <c r="L189" s="4"/>
      <c r="M189" s="4"/>
      <c r="N189" s="4"/>
    </row>
    <row r="190" spans="2:14" ht="38.25">
      <c r="B190" s="4">
        <f t="shared" si="6"/>
        <v>50</v>
      </c>
      <c r="C190" s="5">
        <v>44501.399016203701</v>
      </c>
      <c r="D190" s="4" t="s">
        <v>15</v>
      </c>
      <c r="E190" s="4"/>
      <c r="F190" s="4" t="s">
        <v>628</v>
      </c>
      <c r="G190" s="4" t="s">
        <v>37</v>
      </c>
      <c r="H190" s="4" t="s">
        <v>23</v>
      </c>
      <c r="I190" s="4" t="s">
        <v>23</v>
      </c>
      <c r="J190" s="4"/>
      <c r="K190" s="4" t="s">
        <v>617</v>
      </c>
      <c r="L190" s="4"/>
      <c r="M190" s="4"/>
      <c r="N190" s="4"/>
    </row>
    <row r="191" spans="2:14" ht="38.25">
      <c r="B191" s="4">
        <f t="shared" si="6"/>
        <v>51</v>
      </c>
      <c r="C191" s="5">
        <v>44501.399050925924</v>
      </c>
      <c r="D191" s="4" t="s">
        <v>15</v>
      </c>
      <c r="E191" s="4"/>
      <c r="F191" s="4" t="s">
        <v>628</v>
      </c>
      <c r="G191" s="4" t="s">
        <v>37</v>
      </c>
      <c r="H191" s="4" t="s">
        <v>23</v>
      </c>
      <c r="I191" s="4" t="s">
        <v>23</v>
      </c>
      <c r="J191" s="4"/>
      <c r="K191" s="4" t="s">
        <v>468</v>
      </c>
      <c r="L191" s="4"/>
      <c r="M191" s="4"/>
      <c r="N191" s="4"/>
    </row>
    <row r="192" spans="2:14" ht="38.25">
      <c r="B192" s="4">
        <f t="shared" si="6"/>
        <v>52</v>
      </c>
      <c r="C192" s="5">
        <v>44501.658460648148</v>
      </c>
      <c r="D192" s="4" t="s">
        <v>15</v>
      </c>
      <c r="E192" s="4"/>
      <c r="F192" s="4" t="s">
        <v>681</v>
      </c>
      <c r="G192" s="4" t="s">
        <v>72</v>
      </c>
      <c r="H192" s="4" t="s">
        <v>344</v>
      </c>
      <c r="I192" s="4" t="s">
        <v>216</v>
      </c>
      <c r="J192" s="4"/>
      <c r="K192" s="4" t="s">
        <v>493</v>
      </c>
      <c r="L192" s="4"/>
      <c r="M192" s="4"/>
      <c r="N192" s="4"/>
    </row>
    <row r="193" spans="2:14" ht="38.25">
      <c r="B193" s="4">
        <f t="shared" si="6"/>
        <v>53</v>
      </c>
      <c r="C193" s="5">
        <v>44502.727939814817</v>
      </c>
      <c r="D193" s="4" t="s">
        <v>15</v>
      </c>
      <c r="E193" s="4"/>
      <c r="F193" s="4" t="s">
        <v>629</v>
      </c>
      <c r="G193" s="4" t="s">
        <v>39</v>
      </c>
      <c r="H193" s="4" t="s">
        <v>23</v>
      </c>
      <c r="I193" s="4" t="s">
        <v>23</v>
      </c>
      <c r="J193" s="4"/>
      <c r="K193" s="4" t="s">
        <v>611</v>
      </c>
      <c r="L193" s="4"/>
      <c r="M193" s="4"/>
      <c r="N193" s="4"/>
    </row>
    <row r="194" spans="2:14" ht="38.25">
      <c r="B194" s="4">
        <f t="shared" si="6"/>
        <v>54</v>
      </c>
      <c r="C194" s="5">
        <v>44502.728252314817</v>
      </c>
      <c r="D194" s="4" t="s">
        <v>15</v>
      </c>
      <c r="E194" s="4"/>
      <c r="F194" s="4" t="s">
        <v>629</v>
      </c>
      <c r="G194" s="4" t="s">
        <v>39</v>
      </c>
      <c r="H194" s="4" t="s">
        <v>23</v>
      </c>
      <c r="I194" s="4" t="s">
        <v>23</v>
      </c>
      <c r="J194" s="4"/>
      <c r="K194" s="4" t="s">
        <v>452</v>
      </c>
      <c r="L194" s="4"/>
      <c r="M194" s="4"/>
      <c r="N194" s="4"/>
    </row>
    <row r="195" spans="2:14" ht="38.25">
      <c r="B195" s="4">
        <f t="shared" si="6"/>
        <v>55</v>
      </c>
      <c r="C195" s="5">
        <v>44502.728530092594</v>
      </c>
      <c r="D195" s="4" t="s">
        <v>15</v>
      </c>
      <c r="E195" s="4"/>
      <c r="F195" s="4" t="s">
        <v>629</v>
      </c>
      <c r="G195" s="4" t="s">
        <v>39</v>
      </c>
      <c r="H195" s="4" t="s">
        <v>23</v>
      </c>
      <c r="I195" s="4" t="s">
        <v>23</v>
      </c>
      <c r="J195" s="4"/>
      <c r="K195" s="4" t="s">
        <v>437</v>
      </c>
      <c r="L195" s="4"/>
      <c r="M195" s="4"/>
      <c r="N195" s="4"/>
    </row>
    <row r="196" spans="2:14" ht="38.25">
      <c r="B196" s="4">
        <f t="shared" si="6"/>
        <v>56</v>
      </c>
      <c r="C196" s="5">
        <v>44502.728796296295</v>
      </c>
      <c r="D196" s="4" t="s">
        <v>15</v>
      </c>
      <c r="E196" s="4"/>
      <c r="F196" s="4" t="s">
        <v>629</v>
      </c>
      <c r="G196" s="4" t="s">
        <v>39</v>
      </c>
      <c r="H196" s="4" t="s">
        <v>23</v>
      </c>
      <c r="I196" s="4" t="s">
        <v>23</v>
      </c>
      <c r="J196" s="4"/>
      <c r="K196" s="4" t="s">
        <v>578</v>
      </c>
      <c r="L196" s="4"/>
      <c r="M196" s="4"/>
      <c r="N196" s="4"/>
    </row>
    <row r="197" spans="2:14" ht="51">
      <c r="B197" s="4">
        <f t="shared" si="6"/>
        <v>57</v>
      </c>
      <c r="C197" s="5">
        <v>44502.729097222225</v>
      </c>
      <c r="D197" s="4" t="s">
        <v>15</v>
      </c>
      <c r="E197" s="4"/>
      <c r="F197" s="4" t="s">
        <v>635</v>
      </c>
      <c r="G197" s="4" t="s">
        <v>76</v>
      </c>
      <c r="H197" s="4" t="s">
        <v>23</v>
      </c>
      <c r="I197" s="4" t="s">
        <v>23</v>
      </c>
      <c r="J197" s="4"/>
      <c r="K197" s="4" t="s">
        <v>479</v>
      </c>
      <c r="L197" s="4"/>
      <c r="M197" s="4"/>
      <c r="N197" s="4"/>
    </row>
    <row r="198" spans="2:14" ht="51">
      <c r="B198" s="4">
        <f t="shared" si="6"/>
        <v>58</v>
      </c>
      <c r="C198" s="5">
        <v>44502.72934027778</v>
      </c>
      <c r="D198" s="4" t="s">
        <v>15</v>
      </c>
      <c r="E198" s="4"/>
      <c r="F198" s="4" t="s">
        <v>635</v>
      </c>
      <c r="G198" s="4" t="s">
        <v>76</v>
      </c>
      <c r="H198" s="4" t="s">
        <v>23</v>
      </c>
      <c r="I198" s="4" t="s">
        <v>23</v>
      </c>
      <c r="J198" s="4"/>
      <c r="K198" s="4" t="s">
        <v>509</v>
      </c>
      <c r="L198" s="4"/>
      <c r="M198" s="4"/>
      <c r="N198" s="4"/>
    </row>
    <row r="199" spans="2:14" ht="51">
      <c r="B199" s="4">
        <f t="shared" si="6"/>
        <v>59</v>
      </c>
      <c r="C199" s="5">
        <v>44502.729548611111</v>
      </c>
      <c r="D199" s="4" t="s">
        <v>15</v>
      </c>
      <c r="E199" s="4"/>
      <c r="F199" s="4" t="s">
        <v>635</v>
      </c>
      <c r="G199" s="4" t="s">
        <v>76</v>
      </c>
      <c r="H199" s="4" t="s">
        <v>23</v>
      </c>
      <c r="I199" s="4" t="s">
        <v>23</v>
      </c>
      <c r="J199" s="4"/>
      <c r="K199" s="4" t="s">
        <v>581</v>
      </c>
      <c r="L199" s="4"/>
      <c r="M199" s="4"/>
      <c r="N199" s="4"/>
    </row>
    <row r="200" spans="2:14" ht="51">
      <c r="B200" s="4">
        <f t="shared" si="6"/>
        <v>60</v>
      </c>
      <c r="C200" s="5">
        <v>44502.729745370372</v>
      </c>
      <c r="D200" s="4" t="s">
        <v>15</v>
      </c>
      <c r="E200" s="4"/>
      <c r="F200" s="4" t="s">
        <v>635</v>
      </c>
      <c r="G200" s="4" t="s">
        <v>76</v>
      </c>
      <c r="H200" s="4" t="s">
        <v>23</v>
      </c>
      <c r="I200" s="4" t="s">
        <v>23</v>
      </c>
      <c r="J200" s="4"/>
      <c r="K200" s="4" t="s">
        <v>564</v>
      </c>
      <c r="L200" s="4"/>
      <c r="M200" s="4"/>
      <c r="N200" s="4"/>
    </row>
    <row r="201" spans="2:14" ht="38.25">
      <c r="B201" s="4">
        <f t="shared" si="6"/>
        <v>61</v>
      </c>
      <c r="C201" s="5">
        <v>44503.676874999997</v>
      </c>
      <c r="D201" s="4" t="s">
        <v>15</v>
      </c>
      <c r="E201" s="4"/>
      <c r="F201" s="4" t="s">
        <v>713</v>
      </c>
      <c r="G201" s="4" t="s">
        <v>129</v>
      </c>
      <c r="H201" s="4" t="s">
        <v>386</v>
      </c>
      <c r="I201" s="4" t="s">
        <v>257</v>
      </c>
      <c r="J201" s="4"/>
      <c r="K201" s="4" t="s">
        <v>559</v>
      </c>
      <c r="L201" s="4"/>
      <c r="M201" s="4"/>
      <c r="N201" s="4"/>
    </row>
    <row r="202" spans="2:14"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>
      <c r="B206" s="4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>
      <c r="B207" s="4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>
      <c r="B208" s="4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>
      <c r="B209" s="4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>
      <c r="B210" s="4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>
      <c r="B211" s="4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>
      <c r="B212" s="4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>
      <c r="B213" s="4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>
      <c r="B214" s="4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>
      <c r="B215" s="4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>
      <c r="B216" s="4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>
      <c r="B217" s="4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>
      <c r="B218" s="4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>
      <c r="B219" s="4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>
      <c r="B220" s="4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>
      <c r="B221" s="4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>
      <c r="B222" s="4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>
      <c r="B223" s="4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>
      <c r="B224" s="4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>
      <c r="B225" s="4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>
      <c r="B227" s="4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>
      <c r="B228" s="4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>
      <c r="B231" s="4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>
      <c r="B232" s="4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>
      <c r="B233" s="4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>
      <c r="B235" s="4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>
      <c r="B236" s="4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>
      <c r="B237" s="4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>
      <c r="B239" s="4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>
      <c r="B240" s="4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>
      <c r="B241" s="4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>
      <c r="B243" s="4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>
      <c r="B244" s="4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>
      <c r="B245" s="4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>
      <c r="B246" s="4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>
      <c r="B247" s="4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>
      <c r="B249" s="4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>
      <c r="B250" s="4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>
      <c r="B251" s="4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>
      <c r="B252" s="4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>
      <c r="B253" s="4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>
      <c r="B254" s="4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>
      <c r="B255" s="4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>
      <c r="B256" s="4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>
      <c r="B257" s="4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>
      <c r="B258" s="4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>
      <c r="B259" s="4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>
      <c r="B260" s="4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>
      <c r="B261" s="4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>
      <c r="B262" s="4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>
      <c r="B263" s="4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>
      <c r="B264" s="4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>
      <c r="B265" s="4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>
      <c r="B266" s="4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>
      <c r="B267" s="4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>
      <c r="B268" s="4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>
      <c r="B270" s="4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>
      <c r="B271" s="4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>
      <c r="B272" s="4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>
      <c r="B273" s="4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>
      <c r="B274" s="4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>
      <c r="B275" s="4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>
      <c r="B276" s="4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>
      <c r="B278" s="4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>
      <c r="B279" s="4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>
      <c r="B280" s="4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>
      <c r="B282" s="4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>
      <c r="B283" s="4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>
      <c r="B284" s="4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>
      <c r="B286" s="4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>
      <c r="B287" s="4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>
      <c r="B288" s="4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>
      <c r="B290" s="4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>
      <c r="B291" s="4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>
      <c r="B292" s="4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>
      <c r="B294" s="4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>
      <c r="B295" s="4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>
      <c r="B296" s="4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>
      <c r="B297" s="4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>
      <c r="B298" s="4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>
      <c r="B299" s="4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>
      <c r="B301" s="4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>
      <c r="B302" s="4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>
      <c r="B303" s="4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>
      <c r="B304" s="4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>
      <c r="B305" s="4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>
      <c r="B306" s="4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>
      <c r="B307" s="4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>
      <c r="B308" s="4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>
      <c r="B310" s="4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>
      <c r="B311" s="4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>
      <c r="B312" s="4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>
      <c r="B313" s="4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>
      <c r="B314" s="4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>
      <c r="B315" s="4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>
      <c r="B316" s="4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>
      <c r="B317" s="4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>
      <c r="B318" s="4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>
      <c r="B319" s="4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>
      <c r="B320" s="4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>
      <c r="B321" s="4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>
      <c r="B322" s="4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>
      <c r="B323" s="4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>
      <c r="B324" s="4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>
      <c r="B325" s="4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>
      <c r="B326" s="4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>
      <c r="B327" s="4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>
      <c r="B329" s="4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>
      <c r="B330" s="4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>
      <c r="B331" s="4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>
      <c r="B333" s="4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>
      <c r="B334" s="4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>
      <c r="B335" s="4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>
      <c r="B337" s="4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>
      <c r="B338" s="4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>
      <c r="B339" s="4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>
      <c r="B341" s="4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>
      <c r="B342" s="4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>
      <c r="B343" s="4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>
      <c r="B345" s="4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>
      <c r="B346" s="4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>
      <c r="B347" s="4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>
      <c r="B348" s="4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>
      <c r="B350" s="4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>
      <c r="B351" s="4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>
      <c r="B352" s="4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>
      <c r="B353" s="4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>
      <c r="B354" s="4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>
      <c r="B355" s="4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>
      <c r="B356" s="4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>
      <c r="B357" s="4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>
      <c r="B358" s="4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>
      <c r="B359" s="4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>
      <c r="B360" s="4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>
      <c r="B361" s="4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2:14">
      <c r="B362" s="4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2:14">
      <c r="B363" s="4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2:14">
      <c r="B364" s="4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2:14">
      <c r="B365" s="4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2:14">
      <c r="B366" s="4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2:14">
      <c r="B367" s="4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2:14">
      <c r="B368" s="4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>
      <c r="B369" s="4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>
      <c r="B370" s="4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>
      <c r="B371" s="4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2:14">
      <c r="B372" s="4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2:14">
      <c r="B373" s="4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2:14">
      <c r="B374" s="4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2:14">
      <c r="B375" s="4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2:14">
      <c r="B376" s="4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2:14"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2:14">
      <c r="B378" s="4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2:14"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2:14">
      <c r="B380" s="4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2:14">
      <c r="B381" s="4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2:14"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>
      <c r="B384" s="4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2:14">
      <c r="B385" s="4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2:14">
      <c r="B386" s="4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2:14"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2:14">
      <c r="B388" s="4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2:14">
      <c r="B389" s="4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>
      <c r="B390" s="4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>
      <c r="B392" s="4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>
      <c r="B393" s="4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>
      <c r="B396" s="4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>
      <c r="B397" s="4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>
      <c r="B398" s="4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>
      <c r="B399" s="4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>
      <c r="B400" s="4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>
      <c r="B401" s="4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>
      <c r="B402" s="4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>
      <c r="B403" s="4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>
      <c r="B404" s="4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>
      <c r="B405" s="4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>
      <c r="B406" s="4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>
      <c r="B407" s="4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>
      <c r="B408" s="4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>
      <c r="B409" s="4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>
      <c r="B410" s="4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>
      <c r="B411" s="4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>
      <c r="B412" s="4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>
      <c r="B413" s="4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>
      <c r="B414" s="4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>
      <c r="B415" s="4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>
      <c r="B416" s="4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>
      <c r="B417" s="4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>
      <c r="B418" s="4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>
      <c r="B419" s="4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>
      <c r="B420" s="4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>
      <c r="B421" s="4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>
      <c r="B422" s="4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>
      <c r="B423" s="4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>
      <c r="B424" s="4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>
      <c r="B425" s="4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>
      <c r="B426" s="4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>
      <c r="B427" s="4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>
      <c r="B428" s="4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>
      <c r="B429" s="4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>
      <c r="B431" s="4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>
      <c r="B432" s="4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>
      <c r="B433" s="4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>
      <c r="B435" s="4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>
      <c r="B436" s="4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>
      <c r="B437" s="4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>
      <c r="B439" s="4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>
      <c r="B440" s="4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>
      <c r="B441" s="4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>
      <c r="B443" s="4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>
      <c r="B444" s="4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>
      <c r="B445" s="4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>
      <c r="B447" s="4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>
      <c r="B448" s="4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>
      <c r="B449" s="4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>
      <c r="B450" s="4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>
      <c r="B451" s="4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>
      <c r="B452" s="4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>
      <c r="B453" s="4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>
      <c r="B454" s="4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>
      <c r="B455" s="4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>
      <c r="B456" s="4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>
      <c r="B457" s="4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>
      <c r="B458" s="4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>
      <c r="B459" s="4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>
      <c r="B460" s="4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>
      <c r="B461" s="4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>
      <c r="B462" s="4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>
      <c r="B463" s="4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>
      <c r="B464" s="4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>
      <c r="B465" s="4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>
      <c r="B466" s="4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>
      <c r="B467" s="4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>
      <c r="B468" s="4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>
      <c r="B469" s="4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>
      <c r="B470" s="4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>
      <c r="B471" s="4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>
      <c r="B472" s="4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>
      <c r="B473" s="4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>
      <c r="B474" s="4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>
      <c r="B475" s="4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>
      <c r="B476" s="4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>
      <c r="B527" s="4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>
      <c r="B528" s="4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>
      <c r="B529" s="4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>
      <c r="B530" s="4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>
      <c r="B531" s="4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>
      <c r="B532" s="4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>
      <c r="B533" s="4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>
      <c r="B534" s="4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>
      <c r="B535" s="4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>
      <c r="B536" s="4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>
      <c r="B537" s="4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>
      <c r="B538" s="4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>
      <c r="B539" s="4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>
      <c r="B540" s="4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>
      <c r="B541" s="4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>
      <c r="B542" s="4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>
      <c r="B543" s="4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>
      <c r="B544" s="4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>
      <c r="B545" s="4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>
      <c r="B546" s="4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>
      <c r="B547" s="4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>
      <c r="B548" s="4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>
      <c r="B549" s="4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>
      <c r="B550" s="4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>
      <c r="B551" s="4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>
      <c r="B552" s="4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>
      <c r="B553" s="4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>
      <c r="B554" s="4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>
      <c r="B555" s="4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>
      <c r="B556" s="4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>
      <c r="B557" s="4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>
      <c r="B558" s="4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>
      <c r="B559" s="4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>
      <c r="B560" s="4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>
      <c r="B561" s="4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>
      <c r="B562" s="4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>
      <c r="B563" s="4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>
      <c r="B564" s="4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>
      <c r="B565" s="4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>
      <c r="B566" s="4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>
      <c r="B567" s="4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>
      <c r="B568" s="4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>
      <c r="B569" s="4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>
      <c r="B570" s="4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>
      <c r="B571" s="4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2:14"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2:14"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2:14"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2:14"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2:14"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2:14"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2:14"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2:14"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2:14"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2:14"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2:14"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2:14"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2:14"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2:14"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2:14"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2:14"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2:14"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2:14"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2:14"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2:14"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2:14"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2:14"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2:14"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2:14"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2:14"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2:14"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2:14"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2:14"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2:14"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2:14"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2:14"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2:14"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2:14"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2:14"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2:14"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2:14"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2:14"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2:14"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2:14"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2:14"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2:14"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2:14"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2:14"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2:14"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2:14"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2:14"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2:14"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2:14"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2:14"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2:14"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2:14"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2:14"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2:14"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2:14"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2:14"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2:14"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2:14"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2:14"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2:14"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2:14"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2:14"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2:14"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2:14"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2:14"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2:14"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2:14"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2:14"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2:14"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2:14"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2:14"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2:14"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2:14"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2:14"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2:14"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2:14"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2:14"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2:14"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2:14"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2:14"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2:14"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2:14"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2:14"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2:14"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2:14"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2:14"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2:14"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2:14"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2:14"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2:14"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2:14"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2:14"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2:14"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2:14"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2:14"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2:14"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2:14"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2:14"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2:14"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2:14"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2:14"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2:14"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2:14"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2:14"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2:14"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2:14"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2:14"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2:14"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2:14"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2:14"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2:14"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2:14"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2:14"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2:14"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2:14"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2:14"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2:14"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2:14"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2:14"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2:14"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2:14"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2:14"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2:14"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2:14"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2:14"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2:14"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2:14"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2:14"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</sheetData>
  <autoFilter ref="B3:R201"/>
  <sortState ref="B4:R201">
    <sortCondition ref="C4:C201"/>
  </sortState>
  <mergeCells count="7">
    <mergeCell ref="N2:N3"/>
    <mergeCell ref="B2:B3"/>
    <mergeCell ref="C2:C3"/>
    <mergeCell ref="D2:D3"/>
    <mergeCell ref="E2:E3"/>
    <mergeCell ref="F2:I2"/>
    <mergeCell ref="J2:M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9"/>
  <sheetViews>
    <sheetView workbookViewId="0">
      <selection activeCell="H13" sqref="H13"/>
    </sheetView>
  </sheetViews>
  <sheetFormatPr defaultRowHeight="15"/>
  <cols>
    <col min="2" max="2" width="44.7109375" customWidth="1"/>
  </cols>
  <sheetData>
    <row r="1" spans="2:3">
      <c r="B1" s="4" t="s">
        <v>302</v>
      </c>
      <c r="C1">
        <v>1</v>
      </c>
    </row>
    <row r="2" spans="2:3">
      <c r="B2" s="4" t="s">
        <v>337</v>
      </c>
      <c r="C2">
        <v>1</v>
      </c>
    </row>
    <row r="3" spans="2:3">
      <c r="B3" s="4" t="s">
        <v>312</v>
      </c>
      <c r="C3">
        <v>1</v>
      </c>
    </row>
    <row r="4" spans="2:3">
      <c r="B4" s="4" t="s">
        <v>315</v>
      </c>
      <c r="C4">
        <v>1</v>
      </c>
    </row>
    <row r="5" spans="2:3">
      <c r="B5" s="4" t="s">
        <v>299</v>
      </c>
      <c r="C5">
        <v>1</v>
      </c>
    </row>
    <row r="6" spans="2:3">
      <c r="B6" s="4" t="s">
        <v>343</v>
      </c>
      <c r="C6">
        <v>1</v>
      </c>
    </row>
    <row r="7" spans="2:3">
      <c r="B7" s="4" t="s">
        <v>396</v>
      </c>
      <c r="C7">
        <v>1</v>
      </c>
    </row>
    <row r="8" spans="2:3">
      <c r="B8" s="4" t="s">
        <v>364</v>
      </c>
      <c r="C8">
        <v>1</v>
      </c>
    </row>
    <row r="9" spans="2:3">
      <c r="B9" s="4" t="s">
        <v>357</v>
      </c>
      <c r="C9">
        <v>1</v>
      </c>
    </row>
    <row r="10" spans="2:3">
      <c r="B10" s="4" t="s">
        <v>333</v>
      </c>
      <c r="C10">
        <v>1</v>
      </c>
    </row>
    <row r="11" spans="2:3">
      <c r="B11" s="4" t="s">
        <v>417</v>
      </c>
      <c r="C11">
        <v>1</v>
      </c>
    </row>
    <row r="12" spans="2:3">
      <c r="B12" s="4" t="s">
        <v>415</v>
      </c>
      <c r="C12">
        <v>1</v>
      </c>
    </row>
    <row r="13" spans="2:3">
      <c r="B13" s="4" t="s">
        <v>402</v>
      </c>
      <c r="C13">
        <v>1</v>
      </c>
    </row>
    <row r="14" spans="2:3">
      <c r="B14" s="4" t="s">
        <v>341</v>
      </c>
      <c r="C14">
        <v>1</v>
      </c>
    </row>
    <row r="15" spans="2:3">
      <c r="B15" s="4" t="s">
        <v>413</v>
      </c>
      <c r="C15">
        <v>1</v>
      </c>
    </row>
    <row r="16" spans="2:3">
      <c r="B16" s="4" t="s">
        <v>404</v>
      </c>
      <c r="C16">
        <v>1</v>
      </c>
    </row>
    <row r="17" spans="2:3">
      <c r="B17" s="4" t="s">
        <v>313</v>
      </c>
      <c r="C17">
        <v>1</v>
      </c>
    </row>
    <row r="18" spans="2:3">
      <c r="B18" s="4" t="s">
        <v>334</v>
      </c>
      <c r="C18">
        <v>1</v>
      </c>
    </row>
    <row r="19" spans="2:3">
      <c r="B19" s="4" t="s">
        <v>300</v>
      </c>
      <c r="C19">
        <v>1</v>
      </c>
    </row>
    <row r="20" spans="2:3">
      <c r="B20" s="4" t="s">
        <v>318</v>
      </c>
      <c r="C20">
        <v>1</v>
      </c>
    </row>
    <row r="21" spans="2:3">
      <c r="B21" s="4" t="s">
        <v>372</v>
      </c>
      <c r="C21">
        <v>1</v>
      </c>
    </row>
    <row r="22" spans="2:3">
      <c r="B22" s="4" t="s">
        <v>379</v>
      </c>
      <c r="C22">
        <v>1</v>
      </c>
    </row>
    <row r="23" spans="2:3">
      <c r="B23" s="4" t="s">
        <v>298</v>
      </c>
      <c r="C23">
        <v>1</v>
      </c>
    </row>
    <row r="24" spans="2:3">
      <c r="B24" s="4" t="s">
        <v>389</v>
      </c>
      <c r="C24">
        <v>1</v>
      </c>
    </row>
    <row r="25" spans="2:3">
      <c r="B25" s="4" t="s">
        <v>307</v>
      </c>
      <c r="C25">
        <v>1</v>
      </c>
    </row>
    <row r="26" spans="2:3">
      <c r="B26" s="4" t="s">
        <v>381</v>
      </c>
      <c r="C26">
        <v>1</v>
      </c>
    </row>
    <row r="27" spans="2:3">
      <c r="B27" s="4" t="s">
        <v>399</v>
      </c>
      <c r="C27">
        <v>1</v>
      </c>
    </row>
    <row r="28" spans="2:3">
      <c r="B28" s="4" t="s">
        <v>308</v>
      </c>
      <c r="C28">
        <v>1</v>
      </c>
    </row>
    <row r="29" spans="2:3">
      <c r="B29" s="4" t="s">
        <v>408</v>
      </c>
      <c r="C29">
        <v>1</v>
      </c>
    </row>
    <row r="30" spans="2:3">
      <c r="B30" s="4" t="s">
        <v>371</v>
      </c>
      <c r="C30">
        <v>1</v>
      </c>
    </row>
    <row r="31" spans="2:3">
      <c r="B31" s="4" t="s">
        <v>398</v>
      </c>
      <c r="C31">
        <v>1</v>
      </c>
    </row>
    <row r="32" spans="2:3">
      <c r="B32" s="4" t="s">
        <v>319</v>
      </c>
      <c r="C32">
        <v>1</v>
      </c>
    </row>
    <row r="33" spans="2:3">
      <c r="B33" s="4" t="s">
        <v>403</v>
      </c>
      <c r="C33">
        <v>1</v>
      </c>
    </row>
    <row r="34" spans="2:3">
      <c r="B34" s="4" t="s">
        <v>323</v>
      </c>
      <c r="C34">
        <v>1</v>
      </c>
    </row>
    <row r="35" spans="2:3">
      <c r="B35" s="4" t="s">
        <v>321</v>
      </c>
      <c r="C35">
        <v>1</v>
      </c>
    </row>
    <row r="36" spans="2:3">
      <c r="B36" s="4" t="s">
        <v>311</v>
      </c>
      <c r="C36">
        <v>1</v>
      </c>
    </row>
    <row r="37" spans="2:3">
      <c r="B37" s="4" t="s">
        <v>359</v>
      </c>
      <c r="C37">
        <v>1</v>
      </c>
    </row>
    <row r="38" spans="2:3">
      <c r="B38" s="4" t="s">
        <v>317</v>
      </c>
      <c r="C38">
        <v>1</v>
      </c>
    </row>
    <row r="39" spans="2:3">
      <c r="B39" s="4" t="s">
        <v>382</v>
      </c>
      <c r="C39">
        <v>1</v>
      </c>
    </row>
    <row r="40" spans="2:3">
      <c r="B40" s="4" t="s">
        <v>365</v>
      </c>
      <c r="C40">
        <v>1</v>
      </c>
    </row>
    <row r="41" spans="2:3">
      <c r="B41" s="4" t="s">
        <v>377</v>
      </c>
      <c r="C41">
        <v>1</v>
      </c>
    </row>
    <row r="42" spans="2:3">
      <c r="B42" s="4" t="s">
        <v>419</v>
      </c>
      <c r="C42">
        <v>1</v>
      </c>
    </row>
    <row r="43" spans="2:3">
      <c r="B43" s="4" t="s">
        <v>375</v>
      </c>
      <c r="C43">
        <v>1</v>
      </c>
    </row>
    <row r="44" spans="2:3">
      <c r="B44" s="4" t="s">
        <v>360</v>
      </c>
      <c r="C44">
        <v>1</v>
      </c>
    </row>
    <row r="45" spans="2:3">
      <c r="B45" s="4" t="s">
        <v>385</v>
      </c>
      <c r="C45">
        <v>1</v>
      </c>
    </row>
    <row r="46" spans="2:3">
      <c r="B46" s="4" t="s">
        <v>316</v>
      </c>
      <c r="C46">
        <v>1</v>
      </c>
    </row>
    <row r="47" spans="2:3">
      <c r="B47" s="4" t="s">
        <v>388</v>
      </c>
      <c r="C47">
        <v>1</v>
      </c>
    </row>
    <row r="48" spans="2:3">
      <c r="B48" s="4" t="s">
        <v>406</v>
      </c>
      <c r="C48">
        <v>1</v>
      </c>
    </row>
    <row r="49" spans="2:3">
      <c r="B49" s="4" t="s">
        <v>303</v>
      </c>
      <c r="C49">
        <v>1</v>
      </c>
    </row>
    <row r="50" spans="2:3">
      <c r="B50" s="4" t="s">
        <v>327</v>
      </c>
      <c r="C50">
        <v>1</v>
      </c>
    </row>
    <row r="51" spans="2:3">
      <c r="B51" s="4" t="s">
        <v>347</v>
      </c>
      <c r="C51">
        <v>1</v>
      </c>
    </row>
    <row r="52" spans="2:3">
      <c r="B52" s="4" t="s">
        <v>342</v>
      </c>
      <c r="C52">
        <v>1</v>
      </c>
    </row>
    <row r="53" spans="2:3">
      <c r="B53" s="4" t="s">
        <v>383</v>
      </c>
      <c r="C53">
        <v>1</v>
      </c>
    </row>
    <row r="54" spans="2:3">
      <c r="B54" s="4" t="s">
        <v>423</v>
      </c>
      <c r="C54">
        <v>1</v>
      </c>
    </row>
    <row r="55" spans="2:3">
      <c r="B55" s="4" t="s">
        <v>332</v>
      </c>
      <c r="C55">
        <v>1</v>
      </c>
    </row>
    <row r="56" spans="2:3">
      <c r="B56" s="4" t="s">
        <v>336</v>
      </c>
      <c r="C56">
        <v>1</v>
      </c>
    </row>
    <row r="57" spans="2:3">
      <c r="B57" s="4" t="s">
        <v>350</v>
      </c>
      <c r="C57">
        <v>1</v>
      </c>
    </row>
    <row r="58" spans="2:3">
      <c r="B58" s="4" t="s">
        <v>348</v>
      </c>
      <c r="C58">
        <v>1</v>
      </c>
    </row>
    <row r="59" spans="2:3">
      <c r="B59" s="4" t="s">
        <v>367</v>
      </c>
      <c r="C59">
        <v>1</v>
      </c>
    </row>
    <row r="60" spans="2:3">
      <c r="B60" s="4" t="s">
        <v>351</v>
      </c>
      <c r="C60">
        <v>1</v>
      </c>
    </row>
    <row r="61" spans="2:3">
      <c r="B61" s="4" t="s">
        <v>314</v>
      </c>
      <c r="C61">
        <v>1</v>
      </c>
    </row>
    <row r="62" spans="2:3">
      <c r="B62" s="4" t="s">
        <v>405</v>
      </c>
      <c r="C62">
        <v>1</v>
      </c>
    </row>
    <row r="63" spans="2:3">
      <c r="B63" s="4" t="s">
        <v>368</v>
      </c>
      <c r="C63">
        <v>1</v>
      </c>
    </row>
    <row r="64" spans="2:3">
      <c r="B64" s="4" t="s">
        <v>395</v>
      </c>
      <c r="C64">
        <v>1</v>
      </c>
    </row>
    <row r="65" spans="2:3">
      <c r="B65" s="4" t="s">
        <v>328</v>
      </c>
      <c r="C65">
        <v>1</v>
      </c>
    </row>
    <row r="66" spans="2:3">
      <c r="B66" s="4" t="s">
        <v>346</v>
      </c>
      <c r="C66">
        <v>1</v>
      </c>
    </row>
    <row r="67" spans="2:3">
      <c r="B67" s="4" t="s">
        <v>400</v>
      </c>
      <c r="C67">
        <v>1</v>
      </c>
    </row>
    <row r="68" spans="2:3">
      <c r="B68" s="4" t="s">
        <v>354</v>
      </c>
      <c r="C68">
        <v>1</v>
      </c>
    </row>
    <row r="69" spans="2:3">
      <c r="B69" s="4" t="s">
        <v>353</v>
      </c>
      <c r="C69">
        <v>1</v>
      </c>
    </row>
    <row r="70" spans="2:3">
      <c r="B70" s="4" t="s">
        <v>329</v>
      </c>
      <c r="C70">
        <v>1</v>
      </c>
    </row>
    <row r="71" spans="2:3">
      <c r="B71" s="4" t="s">
        <v>369</v>
      </c>
      <c r="C71">
        <v>1</v>
      </c>
    </row>
    <row r="72" spans="2:3">
      <c r="B72" s="4" t="s">
        <v>306</v>
      </c>
      <c r="C72">
        <v>1</v>
      </c>
    </row>
    <row r="73" spans="2:3">
      <c r="B73" s="4" t="s">
        <v>345</v>
      </c>
      <c r="C73">
        <v>1</v>
      </c>
    </row>
    <row r="74" spans="2:3">
      <c r="B74" s="4" t="s">
        <v>380</v>
      </c>
      <c r="C74">
        <v>1</v>
      </c>
    </row>
    <row r="75" spans="2:3">
      <c r="B75" s="4" t="s">
        <v>305</v>
      </c>
      <c r="C75">
        <v>1</v>
      </c>
    </row>
    <row r="76" spans="2:3">
      <c r="B76" s="4" t="s">
        <v>420</v>
      </c>
      <c r="C76">
        <v>1</v>
      </c>
    </row>
    <row r="77" spans="2:3">
      <c r="B77" s="4" t="s">
        <v>366</v>
      </c>
      <c r="C77">
        <v>1</v>
      </c>
    </row>
    <row r="78" spans="2:3">
      <c r="B78" s="4" t="s">
        <v>362</v>
      </c>
      <c r="C78">
        <v>1</v>
      </c>
    </row>
    <row r="79" spans="2:3">
      <c r="B79" s="4" t="s">
        <v>361</v>
      </c>
      <c r="C79">
        <v>1</v>
      </c>
    </row>
    <row r="80" spans="2:3">
      <c r="B80" s="4" t="s">
        <v>338</v>
      </c>
      <c r="C80">
        <v>1</v>
      </c>
    </row>
    <row r="81" spans="2:3">
      <c r="B81" s="4" t="s">
        <v>352</v>
      </c>
      <c r="C81">
        <v>1</v>
      </c>
    </row>
    <row r="82" spans="2:3">
      <c r="B82" s="4" t="s">
        <v>378</v>
      </c>
      <c r="C82">
        <v>1</v>
      </c>
    </row>
    <row r="83" spans="2:3">
      <c r="B83" s="4" t="s">
        <v>363</v>
      </c>
      <c r="C83">
        <v>1</v>
      </c>
    </row>
    <row r="84" spans="2:3">
      <c r="B84" s="4" t="s">
        <v>384</v>
      </c>
      <c r="C84">
        <v>1</v>
      </c>
    </row>
    <row r="85" spans="2:3">
      <c r="B85" s="4" t="s">
        <v>407</v>
      </c>
      <c r="C85">
        <v>1</v>
      </c>
    </row>
    <row r="86" spans="2:3">
      <c r="B86" s="4" t="s">
        <v>422</v>
      </c>
      <c r="C86">
        <v>1</v>
      </c>
    </row>
    <row r="87" spans="2:3">
      <c r="B87" s="4" t="s">
        <v>416</v>
      </c>
      <c r="C87">
        <v>1</v>
      </c>
    </row>
    <row r="88" spans="2:3">
      <c r="B88" s="4" t="s">
        <v>374</v>
      </c>
      <c r="C88">
        <v>1</v>
      </c>
    </row>
    <row r="89" spans="2:3">
      <c r="B89" s="4" t="s">
        <v>393</v>
      </c>
      <c r="C89">
        <v>1</v>
      </c>
    </row>
    <row r="90" spans="2:3">
      <c r="B90" s="4" t="s">
        <v>373</v>
      </c>
      <c r="C90">
        <v>1</v>
      </c>
    </row>
    <row r="91" spans="2:3">
      <c r="B91" s="4" t="s">
        <v>304</v>
      </c>
      <c r="C91">
        <v>1</v>
      </c>
    </row>
    <row r="92" spans="2:3">
      <c r="B92" s="4" t="s">
        <v>310</v>
      </c>
      <c r="C92">
        <v>1</v>
      </c>
    </row>
    <row r="93" spans="2:3">
      <c r="B93" s="4" t="s">
        <v>295</v>
      </c>
      <c r="C93">
        <v>1</v>
      </c>
    </row>
    <row r="94" spans="2:3">
      <c r="B94" s="4" t="s">
        <v>394</v>
      </c>
      <c r="C94">
        <v>1</v>
      </c>
    </row>
    <row r="95" spans="2:3">
      <c r="B95" s="4" t="s">
        <v>418</v>
      </c>
      <c r="C95">
        <v>1</v>
      </c>
    </row>
    <row r="96" spans="2:3">
      <c r="B96" s="4" t="s">
        <v>339</v>
      </c>
      <c r="C96">
        <v>1</v>
      </c>
    </row>
    <row r="97" spans="2:3">
      <c r="B97" s="4" t="s">
        <v>411</v>
      </c>
      <c r="C97">
        <v>1</v>
      </c>
    </row>
    <row r="98" spans="2:3">
      <c r="B98" s="4" t="s">
        <v>296</v>
      </c>
      <c r="C98">
        <v>1</v>
      </c>
    </row>
    <row r="99" spans="2:3">
      <c r="B99" s="4" t="s">
        <v>355</v>
      </c>
      <c r="C99">
        <v>1</v>
      </c>
    </row>
    <row r="100" spans="2:3">
      <c r="B100" s="4" t="s">
        <v>330</v>
      </c>
      <c r="C100">
        <v>1</v>
      </c>
    </row>
    <row r="101" spans="2:3">
      <c r="B101" s="4" t="s">
        <v>324</v>
      </c>
      <c r="C101">
        <v>1</v>
      </c>
    </row>
    <row r="102" spans="2:3">
      <c r="B102" s="4" t="s">
        <v>409</v>
      </c>
      <c r="C102">
        <v>1</v>
      </c>
    </row>
    <row r="103" spans="2:3">
      <c r="B103" s="4" t="s">
        <v>309</v>
      </c>
      <c r="C103">
        <v>1</v>
      </c>
    </row>
    <row r="104" spans="2:3">
      <c r="B104" s="4" t="s">
        <v>331</v>
      </c>
      <c r="C104">
        <v>1</v>
      </c>
    </row>
    <row r="105" spans="2:3">
      <c r="B105" s="4" t="s">
        <v>414</v>
      </c>
      <c r="C105">
        <v>1</v>
      </c>
    </row>
    <row r="106" spans="2:3">
      <c r="B106" s="4" t="s">
        <v>410</v>
      </c>
      <c r="C106">
        <v>1</v>
      </c>
    </row>
    <row r="107" spans="2:3">
      <c r="B107" s="4" t="s">
        <v>376</v>
      </c>
      <c r="C107">
        <v>1</v>
      </c>
    </row>
    <row r="108" spans="2:3">
      <c r="B108" s="4" t="s">
        <v>392</v>
      </c>
      <c r="C108">
        <v>1</v>
      </c>
    </row>
    <row r="109" spans="2:3">
      <c r="B109" s="4" t="s">
        <v>412</v>
      </c>
      <c r="C109">
        <v>1</v>
      </c>
    </row>
    <row r="110" spans="2:3">
      <c r="B110" s="4" t="s">
        <v>387</v>
      </c>
      <c r="C110">
        <v>1</v>
      </c>
    </row>
    <row r="111" spans="2:3">
      <c r="B111" s="4" t="s">
        <v>356</v>
      </c>
      <c r="C111">
        <v>1</v>
      </c>
    </row>
    <row r="112" spans="2:3">
      <c r="B112" s="4" t="s">
        <v>340</v>
      </c>
      <c r="C112">
        <v>1</v>
      </c>
    </row>
    <row r="113" spans="2:3">
      <c r="B113" s="4" t="s">
        <v>401</v>
      </c>
      <c r="C113">
        <v>1</v>
      </c>
    </row>
    <row r="114" spans="2:3">
      <c r="B114" s="4" t="s">
        <v>320</v>
      </c>
      <c r="C114">
        <v>1</v>
      </c>
    </row>
    <row r="115" spans="2:3">
      <c r="B115" s="4" t="s">
        <v>349</v>
      </c>
      <c r="C115">
        <v>1</v>
      </c>
    </row>
    <row r="116" spans="2:3">
      <c r="B116" s="4" t="s">
        <v>370</v>
      </c>
      <c r="C116">
        <v>1</v>
      </c>
    </row>
    <row r="117" spans="2:3">
      <c r="B117" s="4" t="s">
        <v>322</v>
      </c>
      <c r="C117">
        <v>1</v>
      </c>
    </row>
    <row r="118" spans="2:3">
      <c r="B118" s="4" t="s">
        <v>391</v>
      </c>
      <c r="C118">
        <v>1</v>
      </c>
    </row>
    <row r="119" spans="2:3">
      <c r="B119" s="4" t="s">
        <v>335</v>
      </c>
      <c r="C119">
        <v>1</v>
      </c>
    </row>
    <row r="120" spans="2:3">
      <c r="B120" s="4" t="s">
        <v>358</v>
      </c>
      <c r="C120">
        <v>1</v>
      </c>
    </row>
    <row r="121" spans="2:3">
      <c r="B121" s="4" t="s">
        <v>301</v>
      </c>
      <c r="C121">
        <v>1</v>
      </c>
    </row>
    <row r="122" spans="2:3">
      <c r="B122" s="4" t="s">
        <v>397</v>
      </c>
      <c r="C122">
        <v>1</v>
      </c>
    </row>
    <row r="123" spans="2:3">
      <c r="B123" s="4" t="s">
        <v>297</v>
      </c>
      <c r="C123">
        <v>1</v>
      </c>
    </row>
    <row r="124" spans="2:3">
      <c r="B124" s="4" t="s">
        <v>325</v>
      </c>
      <c r="C124">
        <v>1</v>
      </c>
    </row>
    <row r="125" spans="2:3">
      <c r="B125" s="4" t="s">
        <v>390</v>
      </c>
      <c r="C125">
        <v>1</v>
      </c>
    </row>
    <row r="126" spans="2:3">
      <c r="B126" s="4" t="s">
        <v>421</v>
      </c>
      <c r="C126">
        <v>1</v>
      </c>
    </row>
    <row r="127" spans="2:3">
      <c r="B127" s="4" t="s">
        <v>326</v>
      </c>
      <c r="C127">
        <v>1</v>
      </c>
    </row>
    <row r="128" spans="2:3">
      <c r="B128" s="4" t="s">
        <v>344</v>
      </c>
      <c r="C128">
        <v>1</v>
      </c>
    </row>
    <row r="129" spans="2:3">
      <c r="B129" s="4" t="s">
        <v>386</v>
      </c>
      <c r="C12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СМП</vt:lpstr>
      <vt:lpstr>Реестр общий</vt:lpstr>
      <vt:lpstr>Уникальные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2022-04-07T06:41:28Z</dcterms:modified>
</cp:coreProperties>
</file>